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45" yWindow="3225" windowWidth="29040" windowHeight="1644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I5" i="1"/>
  <c r="E5" i="1" l="1"/>
</calcChain>
</file>

<file path=xl/sharedStrings.xml><?xml version="1.0" encoding="utf-8"?>
<sst xmlns="http://schemas.openxmlformats.org/spreadsheetml/2006/main" count="12" uniqueCount="12">
  <si>
    <t>FOTO</t>
  </si>
  <si>
    <t>EAN</t>
  </si>
  <si>
    <t>SCADENZA</t>
  </si>
  <si>
    <t>QUANTITA'</t>
  </si>
  <si>
    <t>DESCRIZIONE</t>
  </si>
  <si>
    <t>PEZZI PER COLLO</t>
  </si>
  <si>
    <t>COLLI PER BANCALI</t>
  </si>
  <si>
    <t>BANCALI</t>
  </si>
  <si>
    <t>PEZZI PER BANCALE</t>
  </si>
  <si>
    <t>ADRENALINIK STRONG.  (COLORE LATTINA BLU) 250 ml</t>
  </si>
  <si>
    <t>ADRENALINIK SPORT         (COLORE LATTINA ROSSO) 250 ml</t>
  </si>
  <si>
    <t>ADRENALINIK SUGAR FREE (COLORE LATTINA ORO) 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</si>
</sst>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1</xdr:row>
      <xdr:rowOff>101600</xdr:rowOff>
    </xdr:from>
    <xdr:to>
      <xdr:col>0</xdr:col>
      <xdr:colOff>2007802</xdr:colOff>
      <xdr:row>1</xdr:row>
      <xdr:rowOff>2044700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674BC7F-B643-C446-B27A-2DEAE61D0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546100"/>
          <a:ext cx="1283902" cy="19431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2</xdr:row>
      <xdr:rowOff>114300</xdr:rowOff>
    </xdr:from>
    <xdr:to>
      <xdr:col>0</xdr:col>
      <xdr:colOff>1752600</xdr:colOff>
      <xdr:row>2</xdr:row>
      <xdr:rowOff>2156837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5BD288E-4110-5448-9E8B-96BADF96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2717800"/>
          <a:ext cx="1371600" cy="2042537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3</xdr:row>
      <xdr:rowOff>80484</xdr:rowOff>
    </xdr:from>
    <xdr:to>
      <xdr:col>1</xdr:col>
      <xdr:colOff>38100</xdr:colOff>
      <xdr:row>3</xdr:row>
      <xdr:rowOff>2425397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43355137-5980-DD44-8579-997900D6B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00" y="4906484"/>
          <a:ext cx="1549400" cy="2344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J1" sqref="J1:J1048576"/>
    </sheetView>
  </sheetViews>
  <sheetFormatPr defaultColWidth="11" defaultRowHeight="15.75" x14ac:dyDescent="0.25"/>
  <cols>
    <col min="1" max="1" width="27.625" customWidth="1"/>
    <col min="2" max="2" width="24.375" customWidth="1"/>
    <col min="3" max="3" width="23.5" customWidth="1"/>
    <col min="4" max="4" width="19.625" customWidth="1"/>
    <col min="5" max="5" width="20.875" customWidth="1"/>
    <col min="6" max="6" width="28.875" customWidth="1"/>
    <col min="7" max="7" width="27.875" customWidth="1"/>
    <col min="8" max="8" width="26.625" customWidth="1"/>
    <col min="9" max="9" width="16.875" customWidth="1"/>
  </cols>
  <sheetData>
    <row r="1" spans="1:9" s="1" customFormat="1" ht="35.1" customHeight="1" x14ac:dyDescent="0.25">
      <c r="A1" s="3" t="s">
        <v>0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8</v>
      </c>
      <c r="G1" s="3" t="s">
        <v>5</v>
      </c>
      <c r="H1" s="3" t="s">
        <v>6</v>
      </c>
      <c r="I1" s="3" t="s">
        <v>7</v>
      </c>
    </row>
    <row r="2" spans="1:9" s="2" customFormat="1" ht="170.1" customHeight="1" x14ac:dyDescent="0.25">
      <c r="A2" s="4"/>
      <c r="B2" s="5" t="s">
        <v>9</v>
      </c>
      <c r="C2" s="6">
        <v>8052283320001</v>
      </c>
      <c r="D2" s="7">
        <v>44435</v>
      </c>
      <c r="E2" s="4">
        <f>F2*I2</f>
        <v>28800</v>
      </c>
      <c r="F2" s="4">
        <v>2880</v>
      </c>
      <c r="G2" s="4">
        <v>24</v>
      </c>
      <c r="H2" s="4">
        <v>120</v>
      </c>
      <c r="I2" s="4">
        <v>10</v>
      </c>
    </row>
    <row r="3" spans="1:9" s="2" customFormat="1" ht="174.95" customHeight="1" x14ac:dyDescent="0.25">
      <c r="A3" s="4"/>
      <c r="B3" s="5" t="s">
        <v>10</v>
      </c>
      <c r="C3" s="6">
        <v>8052283320025</v>
      </c>
      <c r="D3" s="7">
        <v>44486</v>
      </c>
      <c r="E3" s="4">
        <f t="shared" ref="E3:E4" si="0">F3*I3</f>
        <v>31680</v>
      </c>
      <c r="F3" s="4">
        <v>2880</v>
      </c>
      <c r="G3" s="4">
        <v>24</v>
      </c>
      <c r="H3" s="4">
        <v>120</v>
      </c>
      <c r="I3" s="4">
        <v>11</v>
      </c>
    </row>
    <row r="4" spans="1:9" s="2" customFormat="1" ht="192" customHeight="1" x14ac:dyDescent="0.25">
      <c r="A4" s="4"/>
      <c r="B4" s="5" t="s">
        <v>11</v>
      </c>
      <c r="C4" s="6">
        <v>8052283320049</v>
      </c>
      <c r="D4" s="7">
        <v>44434</v>
      </c>
      <c r="E4" s="4">
        <f t="shared" si="0"/>
        <v>31680</v>
      </c>
      <c r="F4" s="4">
        <v>2880</v>
      </c>
      <c r="G4" s="4">
        <v>24</v>
      </c>
      <c r="H4" s="4">
        <v>120</v>
      </c>
      <c r="I4" s="4">
        <v>11</v>
      </c>
    </row>
    <row r="5" spans="1:9" ht="30.95" customHeight="1" x14ac:dyDescent="0.25">
      <c r="E5" s="8">
        <f>SUM(E2:E4)</f>
        <v>92160</v>
      </c>
      <c r="I5" s="9">
        <f>SUM(I2:I4)</f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</cp:lastModifiedBy>
  <dcterms:created xsi:type="dcterms:W3CDTF">2021-03-15T16:06:06Z</dcterms:created>
  <dcterms:modified xsi:type="dcterms:W3CDTF">2021-03-18T12:42:04Z</dcterms:modified>
</cp:coreProperties>
</file>