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120" yWindow="-18180" windowWidth="29040" windowHeight="14895"/>
  </bookViews>
  <sheets>
    <sheet name="polos" sheetId="2" r:id="rId1"/>
    <sheet name="Jackets &amp; Joggers" sheetId="3" r:id="rId2"/>
    <sheet name="skirts &amp; vests" sheetId="1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" i="3" l="1"/>
  <c r="E3" i="3"/>
  <c r="E4" i="3"/>
  <c r="E5" i="3"/>
  <c r="F6" i="3"/>
  <c r="G6" i="3"/>
  <c r="H6" i="3"/>
  <c r="I6" i="3"/>
  <c r="J6" i="3"/>
  <c r="F2" i="2"/>
  <c r="F12" i="2" s="1"/>
  <c r="F3" i="2"/>
  <c r="F4" i="2"/>
  <c r="F5" i="2"/>
  <c r="F6" i="2"/>
  <c r="F7" i="2"/>
  <c r="F8" i="2"/>
  <c r="F9" i="2"/>
  <c r="F10" i="2"/>
  <c r="F11" i="2"/>
  <c r="G12" i="2"/>
  <c r="H12" i="2"/>
  <c r="I12" i="2"/>
  <c r="J12" i="2"/>
  <c r="K12" i="2"/>
  <c r="L12" i="2"/>
  <c r="E6" i="3" l="1"/>
  <c r="E7" i="1"/>
  <c r="F7" i="1"/>
  <c r="G7" i="1"/>
  <c r="H7" i="1"/>
  <c r="I7" i="1"/>
  <c r="J5" i="1" l="1"/>
  <c r="J6" i="1"/>
  <c r="J4" i="1"/>
  <c r="J3" i="1"/>
  <c r="J2" i="1"/>
  <c r="J7" i="1" l="1"/>
</calcChain>
</file>

<file path=xl/sharedStrings.xml><?xml version="1.0" encoding="utf-8"?>
<sst xmlns="http://schemas.openxmlformats.org/spreadsheetml/2006/main" count="65" uniqueCount="51">
  <si>
    <t>IMAGE</t>
  </si>
  <si>
    <t>SKU</t>
  </si>
  <si>
    <t>PRODUCT NAME</t>
  </si>
  <si>
    <t>TOTAL</t>
  </si>
  <si>
    <t>L1-RED WHITE</t>
  </si>
  <si>
    <t>Lacoste Women's Sleeveless Red &amp; White Vest</t>
  </si>
  <si>
    <t>L11-BLUE WHITE STRIP</t>
  </si>
  <si>
    <t>Lacoste Women's  Blue Skirt</t>
  </si>
  <si>
    <t>L12-ORANGE WHITE STRIP WAIST</t>
  </si>
  <si>
    <t>Lacoste Women's  Orange Skirt</t>
  </si>
  <si>
    <t>L15-ORANGE WHITE STRIP</t>
  </si>
  <si>
    <t>Lacoste Women's  Orange (White Strip) Skirt</t>
  </si>
  <si>
    <t>L12-NAVY WHITE STRIP WAIST</t>
  </si>
  <si>
    <t>Lacoste Women's  Navy (White Strip) Skirt</t>
  </si>
  <si>
    <t>Wholesale Price £</t>
  </si>
  <si>
    <t>RRP £</t>
  </si>
  <si>
    <t>Lacoste L1212 Blue Polo Shirt</t>
  </si>
  <si>
    <t>L1212-B9U</t>
  </si>
  <si>
    <t>Lacoste L1212 Stone Polo Shirt</t>
  </si>
  <si>
    <t>L1212-02S</t>
  </si>
  <si>
    <t>Lacoste L1212 Vertigo Polo Shirt</t>
  </si>
  <si>
    <t>L1212-Y29</t>
  </si>
  <si>
    <t>Lacoste L1212 Passion Polo Shirt</t>
  </si>
  <si>
    <t>L1212-Y5S</t>
  </si>
  <si>
    <t>Lacoste Men's Sunflower Polo Shirt</t>
  </si>
  <si>
    <t>L1212-FXS</t>
  </si>
  <si>
    <t>Lacoste L1212 Kraft Polo Shirt</t>
  </si>
  <si>
    <t>L1212-F4Z</t>
  </si>
  <si>
    <t>Lacoste PH5522 Colour Croc Bordeaux Polo Shirt</t>
  </si>
  <si>
    <t>PH552200476</t>
  </si>
  <si>
    <t>Lacoste PH5522 Colour Croc Light Blue Polo Shirt</t>
  </si>
  <si>
    <t>PH552200T01</t>
  </si>
  <si>
    <t>Lacoste PH5522 Colour Croc Green Polo Shirt</t>
  </si>
  <si>
    <t>PH552200E76</t>
  </si>
  <si>
    <t>Lacoste PH5522 Colour Croc White Polo Shirt</t>
  </si>
  <si>
    <t>PH552200001</t>
  </si>
  <si>
    <t>XXL / 7</t>
  </si>
  <si>
    <t>XL / 6</t>
  </si>
  <si>
    <t>L / 5</t>
  </si>
  <si>
    <t>M / 4</t>
  </si>
  <si>
    <t>S / 3</t>
  </si>
  <si>
    <t>XS / 2</t>
  </si>
  <si>
    <t>Total</t>
  </si>
  <si>
    <t>Lacoste Men's Classic Grey Overwear Zip Hoodie</t>
  </si>
  <si>
    <t>SH2133-00-Y5J</t>
  </si>
  <si>
    <t>Lacoste Men's Essential Drawstring Grey Jogging Bottoms</t>
  </si>
  <si>
    <t>XH9507-00-CCA</t>
  </si>
  <si>
    <t>Men's Lacoste Sport Cotton Fleece Tennis Sweatpants Bordeaux</t>
  </si>
  <si>
    <t>XH950700476</t>
  </si>
  <si>
    <t>Men's Lacoste Sport Cotton Fleece Tennis Sweatpants White</t>
  </si>
  <si>
    <t>XH950700001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</si>
</sst>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/>
    <xf numFmtId="164" fontId="2" fillId="0" borderId="0" xfId="0" applyNumberFormat="1" applyFon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1" fillId="0" borderId="0" xfId="0" applyNumberFormat="1" applyFont="1" applyFill="1" applyAlignment="1">
      <alignment horizontal="right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image" Target="../media/image12.jpeg"/><Relationship Id="rId1" Type="http://schemas.openxmlformats.org/officeDocument/2006/relationships/image" Target="../media/image11.jpeg"/><Relationship Id="rId4" Type="http://schemas.openxmlformats.org/officeDocument/2006/relationships/image" Target="../media/image1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jpeg"/><Relationship Id="rId2" Type="http://schemas.openxmlformats.org/officeDocument/2006/relationships/image" Target="../media/image16.jpeg"/><Relationship Id="rId1" Type="http://schemas.openxmlformats.org/officeDocument/2006/relationships/image" Target="../media/image15.jpeg"/><Relationship Id="rId5" Type="http://schemas.openxmlformats.org/officeDocument/2006/relationships/image" Target="../media/image19.jpeg"/><Relationship Id="rId4" Type="http://schemas.openxmlformats.org/officeDocument/2006/relationships/image" Target="../media/image1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352425</xdr:colOff>
      <xdr:row>1</xdr:row>
      <xdr:rowOff>200025</xdr:rowOff>
    </xdr:from>
    <xdr:ext cx="1905000" cy="1905000"/>
    <xdr:pic>
      <xdr:nvPicPr>
        <xdr:cNvPr id="2" name="Picture 1" descr="https://storefeederimages.blob.core.windows.net/goldvoltageltd/Products/617043e4-67e8-4ba5-a305-feedbb64515e/Mini/j5my2rkurfl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81000"/>
          <a:ext cx="190500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400050</xdr:colOff>
      <xdr:row>2</xdr:row>
      <xdr:rowOff>152400</xdr:rowOff>
    </xdr:from>
    <xdr:ext cx="1905000" cy="1905000"/>
    <xdr:pic>
      <xdr:nvPicPr>
        <xdr:cNvPr id="3" name="Picture 2" descr="https://storefeederimages.blob.core.windows.net/goldvoltageltd/Products/63f35d32-5246-4711-b795-8d5f2ae60944/Mini/3s4tn4nnp4g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33400"/>
          <a:ext cx="190500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285749</xdr:colOff>
      <xdr:row>4</xdr:row>
      <xdr:rowOff>66675</xdr:rowOff>
    </xdr:from>
    <xdr:ext cx="2047875" cy="2047875"/>
    <xdr:pic>
      <xdr:nvPicPr>
        <xdr:cNvPr id="4" name="Picture 3" descr="https://storefeederimages.blob.core.windows.net/goldvoltageltd/Products/fcee12c2-1184-4046-8ded-5180d7c53047/Mini/uuni3akrinm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9" y="828675"/>
          <a:ext cx="2047875" cy="2047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285750</xdr:colOff>
      <xdr:row>5</xdr:row>
      <xdr:rowOff>76200</xdr:rowOff>
    </xdr:from>
    <xdr:ext cx="1905000" cy="1905000"/>
    <xdr:pic>
      <xdr:nvPicPr>
        <xdr:cNvPr id="5" name="Picture 4" descr="https://storefeederimages.blob.core.windows.net/goldvoltageltd/Products/62436646-11ca-4e44-91bc-b898c56aafc1/Mini/xoryfs0anlg.jp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028700"/>
          <a:ext cx="190500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552450</xdr:colOff>
      <xdr:row>6</xdr:row>
      <xdr:rowOff>142875</xdr:rowOff>
    </xdr:from>
    <xdr:ext cx="1905000" cy="1905000"/>
    <xdr:pic>
      <xdr:nvPicPr>
        <xdr:cNvPr id="6" name="Picture 5" descr="https://storefeederimages.blob.core.windows.net/goldvoltageltd/Products/2adfbe30-43a6-47e3-90c4-6d4e43231f38/Mini/0w1krw5syux.jp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285875"/>
          <a:ext cx="190500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400050</xdr:colOff>
      <xdr:row>7</xdr:row>
      <xdr:rowOff>171450</xdr:rowOff>
    </xdr:from>
    <xdr:ext cx="1905000" cy="1905000"/>
    <xdr:pic>
      <xdr:nvPicPr>
        <xdr:cNvPr id="7" name="Picture 6" descr="https://storefeederimages.blob.core.windows.net/goldvoltageltd/Products/7d4e155b-3812-47ee-b18f-9287b8eaeafb/Mini/mg5sfrmoerm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504950"/>
          <a:ext cx="190500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352425</xdr:colOff>
      <xdr:row>8</xdr:row>
      <xdr:rowOff>152400</xdr:rowOff>
    </xdr:from>
    <xdr:ext cx="1905000" cy="1905000"/>
    <xdr:pic>
      <xdr:nvPicPr>
        <xdr:cNvPr id="8" name="Picture 7" descr="https://storefeederimages.blob.core.windows.net/goldvoltageltd/Products/cf45055e-eec3-4a5e-9a75-59418d9eb45a/Mini/0hwkzvsaymx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676400"/>
          <a:ext cx="190500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285750</xdr:colOff>
      <xdr:row>9</xdr:row>
      <xdr:rowOff>95250</xdr:rowOff>
    </xdr:from>
    <xdr:ext cx="1905000" cy="1905000"/>
    <xdr:pic>
      <xdr:nvPicPr>
        <xdr:cNvPr id="9" name="Picture 8" descr="https://storefeederimages.blob.core.windows.net/goldvoltageltd/Products/e6d9b8de-a770-4792-9998-75fab207d8b9/Mini/d41zpwsbfxj.jp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809750"/>
          <a:ext cx="190500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514350</xdr:colOff>
      <xdr:row>10</xdr:row>
      <xdr:rowOff>179070</xdr:rowOff>
    </xdr:from>
    <xdr:ext cx="1714500" cy="1954531"/>
    <xdr:pic>
      <xdr:nvPicPr>
        <xdr:cNvPr id="10" name="Picture 9" descr="https://storefeederimages.blob.core.windows.net/goldvoltageltd/Products/4a0c0285-dce0-4407-8747-d3fe3e7a73dc/Mini/qwxkwpjbqui.jp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14350" y="2084070"/>
          <a:ext cx="1714500" cy="1954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400049</xdr:colOff>
      <xdr:row>3</xdr:row>
      <xdr:rowOff>95701</xdr:rowOff>
    </xdr:from>
    <xdr:ext cx="1857375" cy="2095049"/>
    <xdr:pic>
      <xdr:nvPicPr>
        <xdr:cNvPr id="11" name="Picture 10" descr="https://storefeederimages.blob.core.windows.net/goldvoltageltd/Products/6929ba12-1727-408b-8511-9c95e238e9df/Full/ru4vvnfigpq.jp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00049" y="667201"/>
          <a:ext cx="1857375" cy="2095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485775</xdr:colOff>
      <xdr:row>1</xdr:row>
      <xdr:rowOff>104775</xdr:rowOff>
    </xdr:from>
    <xdr:ext cx="1905000" cy="1905000"/>
    <xdr:pic>
      <xdr:nvPicPr>
        <xdr:cNvPr id="2" name="ctl00_ContentPlaceHolderMain_ViewProductGeneral_userControl_imgDefaultImage" descr="https://storefeederimages.blob.core.windows.net/goldvoltageltd/Products/a3373162-fbf3-4b94-891a-51ea51962c43/Mini/0l51dfg0wmx.jp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95275"/>
          <a:ext cx="190500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304800</xdr:colOff>
      <xdr:row>2</xdr:row>
      <xdr:rowOff>190500</xdr:rowOff>
    </xdr:from>
    <xdr:ext cx="1905000" cy="1905000"/>
    <xdr:pic>
      <xdr:nvPicPr>
        <xdr:cNvPr id="3" name="ctl00_ContentPlaceHolderMain_ViewProductGeneral_userControl_imgDefaultImage" descr="https://storefeederimages.blob.core.windows.net/goldvoltageltd/Products/b35bf1f3-0f56-43fd-a06d-ed414f5e2195/Mini/dnxmzauow3w.jp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1500"/>
          <a:ext cx="190500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371475</xdr:colOff>
      <xdr:row>3</xdr:row>
      <xdr:rowOff>295275</xdr:rowOff>
    </xdr:from>
    <xdr:ext cx="1905000" cy="1905000"/>
    <xdr:pic>
      <xdr:nvPicPr>
        <xdr:cNvPr id="4" name="ctl00_ContentPlaceHolderMain_ViewProductGeneral_userControl_imgDefaultImage" descr="https://storefeederimages.blob.core.windows.net/goldvoltageltd/Products/fc200720-b13b-489d-8b3e-db6aacb7d76f/Mini/tk5dmjrb33p.jp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62000"/>
          <a:ext cx="190500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466725</xdr:colOff>
      <xdr:row>4</xdr:row>
      <xdr:rowOff>200025</xdr:rowOff>
    </xdr:from>
    <xdr:ext cx="1838325" cy="1905000"/>
    <xdr:pic>
      <xdr:nvPicPr>
        <xdr:cNvPr id="5" name="ctl00_ContentPlaceHolderMain_ViewProductGeneral_userControl_imgDefaultImage" descr="https://storefeederimages.blob.core.windows.net/goldvoltageltd/Products/73c5566f-c810-419c-9891-95af01577147/Mini/i2qru0dnxbr.jpg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66725" y="952500"/>
          <a:ext cx="1838325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1</xdr:row>
      <xdr:rowOff>152400</xdr:rowOff>
    </xdr:from>
    <xdr:to>
      <xdr:col>0</xdr:col>
      <xdr:colOff>2686050</xdr:colOff>
      <xdr:row>1</xdr:row>
      <xdr:rowOff>2057400</xdr:rowOff>
    </xdr:to>
    <xdr:pic>
      <xdr:nvPicPr>
        <xdr:cNvPr id="7" name="ctl00_ContentPlaceHolderMain_ViewProductGeneral_userControl_imgDefaultImage" descr="https://storefeederimages.blob.core.windows.net/goldvoltageltd/Products/9c802a1a-21b7-492a-b91c-d48e137f75d7/Mini/ulyavwdrwam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52425"/>
          <a:ext cx="190500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876300</xdr:colOff>
      <xdr:row>2</xdr:row>
      <xdr:rowOff>152400</xdr:rowOff>
    </xdr:from>
    <xdr:to>
      <xdr:col>0</xdr:col>
      <xdr:colOff>2781300</xdr:colOff>
      <xdr:row>2</xdr:row>
      <xdr:rowOff>2057400</xdr:rowOff>
    </xdr:to>
    <xdr:pic>
      <xdr:nvPicPr>
        <xdr:cNvPr id="8" name="ctl00_ContentPlaceHolderMain_ViewProductGeneral_userControl_imgDefaultImage" descr="https://storefeederimages.blob.core.windows.net/goldvoltageltd/Products/e9ad1062-b417-4feb-ac95-08e52a8a5f6d/Mini/sg2hpzb0kgb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2619375"/>
          <a:ext cx="190500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847725</xdr:colOff>
      <xdr:row>3</xdr:row>
      <xdr:rowOff>219075</xdr:rowOff>
    </xdr:from>
    <xdr:to>
      <xdr:col>0</xdr:col>
      <xdr:colOff>2752725</xdr:colOff>
      <xdr:row>3</xdr:row>
      <xdr:rowOff>2124075</xdr:rowOff>
    </xdr:to>
    <xdr:pic>
      <xdr:nvPicPr>
        <xdr:cNvPr id="9" name="ctl00_ContentPlaceHolderMain_ViewProductGeneral_userControl_imgDefaultImage" descr="https://storefeederimages.blob.core.windows.net/goldvoltageltd/Products/076511c6-0022-45df-86bb-fa06fe0ca6d3/Mini/4nlamoppskf.jp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4953000"/>
          <a:ext cx="190500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781050</xdr:colOff>
      <xdr:row>4</xdr:row>
      <xdr:rowOff>247650</xdr:rowOff>
    </xdr:from>
    <xdr:to>
      <xdr:col>0</xdr:col>
      <xdr:colOff>2686050</xdr:colOff>
      <xdr:row>4</xdr:row>
      <xdr:rowOff>2152650</xdr:rowOff>
    </xdr:to>
    <xdr:pic>
      <xdr:nvPicPr>
        <xdr:cNvPr id="10" name="ctl00_ContentPlaceHolderMain_ViewProductGeneral_userControl_imgDefaultImage" descr="https://storefeederimages.blob.core.windows.net/goldvoltageltd/Products/d3748088-b9e4-4f76-9cab-057fb19a9cdf/Mini/kczt2uarvji.jp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248525"/>
          <a:ext cx="190500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771525</xdr:colOff>
      <xdr:row>5</xdr:row>
      <xdr:rowOff>238125</xdr:rowOff>
    </xdr:from>
    <xdr:to>
      <xdr:col>0</xdr:col>
      <xdr:colOff>2676525</xdr:colOff>
      <xdr:row>5</xdr:row>
      <xdr:rowOff>2143125</xdr:rowOff>
    </xdr:to>
    <xdr:pic>
      <xdr:nvPicPr>
        <xdr:cNvPr id="11" name="ctl00_ContentPlaceHolderMain_ViewProductGeneral_userControl_imgDefaultImage" descr="https://storefeederimages.blob.core.windows.net/goldvoltageltd/Products/206d81bf-c57c-4e97-8588-3789c5d3cdd4/Mini/ivjy3mb0rqs.jp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9505950"/>
          <a:ext cx="190500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pane ySplit="1" topLeftCell="A2" activePane="bottomLeft" state="frozen"/>
      <selection pane="bottomLeft" activeCell="E14" sqref="E14"/>
    </sheetView>
  </sheetViews>
  <sheetFormatPr defaultColWidth="8.85546875" defaultRowHeight="15" x14ac:dyDescent="0.25"/>
  <cols>
    <col min="1" max="1" width="39" style="1" customWidth="1"/>
    <col min="2" max="2" width="27.42578125" style="1" customWidth="1"/>
    <col min="3" max="3" width="44" style="1" bestFit="1" customWidth="1"/>
    <col min="4" max="5" width="36.7109375" style="13" customWidth="1"/>
    <col min="6" max="6" width="15" style="2" customWidth="1"/>
    <col min="7" max="12" width="7.42578125" style="12" customWidth="1"/>
  </cols>
  <sheetData>
    <row r="1" spans="1:12" s="2" customFormat="1" ht="15.75" x14ac:dyDescent="0.25">
      <c r="A1" s="14" t="s">
        <v>0</v>
      </c>
      <c r="B1" s="14" t="s">
        <v>1</v>
      </c>
      <c r="C1" s="14" t="s">
        <v>2</v>
      </c>
      <c r="D1" s="15" t="s">
        <v>14</v>
      </c>
      <c r="E1" s="15" t="s">
        <v>15</v>
      </c>
      <c r="F1" s="14" t="s">
        <v>42</v>
      </c>
      <c r="G1" s="14" t="s">
        <v>41</v>
      </c>
      <c r="H1" s="14" t="s">
        <v>40</v>
      </c>
      <c r="I1" s="2" t="s">
        <v>39</v>
      </c>
      <c r="J1" s="2" t="s">
        <v>38</v>
      </c>
      <c r="K1" s="2" t="s">
        <v>37</v>
      </c>
      <c r="L1" s="2" t="s">
        <v>36</v>
      </c>
    </row>
    <row r="2" spans="1:12" ht="180.75" customHeight="1" x14ac:dyDescent="0.25">
      <c r="B2" s="1" t="s">
        <v>35</v>
      </c>
      <c r="C2" s="1" t="s">
        <v>34</v>
      </c>
      <c r="D2" s="13">
        <v>30</v>
      </c>
      <c r="E2" s="13">
        <v>90</v>
      </c>
      <c r="F2" s="2">
        <f t="shared" ref="F2:F11" si="0">SUM(G2:L2)</f>
        <v>523</v>
      </c>
      <c r="H2" s="12">
        <v>55</v>
      </c>
      <c r="I2" s="12">
        <v>108</v>
      </c>
      <c r="J2" s="12">
        <v>106</v>
      </c>
      <c r="K2" s="12">
        <v>208</v>
      </c>
      <c r="L2" s="12">
        <v>46</v>
      </c>
    </row>
    <row r="3" spans="1:12" ht="180.75" customHeight="1" x14ac:dyDescent="0.25">
      <c r="B3" s="1" t="s">
        <v>33</v>
      </c>
      <c r="C3" s="1" t="s">
        <v>32</v>
      </c>
      <c r="D3" s="13">
        <v>30</v>
      </c>
      <c r="E3" s="13">
        <v>90</v>
      </c>
      <c r="F3" s="2">
        <f t="shared" si="0"/>
        <v>348</v>
      </c>
      <c r="H3" s="12">
        <v>51</v>
      </c>
      <c r="I3" s="12">
        <v>86</v>
      </c>
      <c r="J3" s="12">
        <v>76</v>
      </c>
      <c r="K3" s="12">
        <v>105</v>
      </c>
      <c r="L3" s="12">
        <v>30</v>
      </c>
    </row>
    <row r="4" spans="1:12" ht="180.75" customHeight="1" x14ac:dyDescent="0.25">
      <c r="A4"/>
      <c r="B4" s="1" t="s">
        <v>31</v>
      </c>
      <c r="C4" s="1" t="s">
        <v>30</v>
      </c>
      <c r="D4" s="13">
        <v>30</v>
      </c>
      <c r="E4" s="13">
        <v>90</v>
      </c>
      <c r="F4" s="2">
        <f t="shared" si="0"/>
        <v>34</v>
      </c>
      <c r="J4" s="12">
        <v>1</v>
      </c>
      <c r="K4" s="12">
        <v>22</v>
      </c>
      <c r="L4" s="12">
        <v>11</v>
      </c>
    </row>
    <row r="5" spans="1:12" ht="180.75" customHeight="1" x14ac:dyDescent="0.25">
      <c r="B5" s="1" t="s">
        <v>29</v>
      </c>
      <c r="C5" s="1" t="s">
        <v>28</v>
      </c>
      <c r="D5" s="13">
        <v>30</v>
      </c>
      <c r="E5" s="13">
        <v>90</v>
      </c>
      <c r="F5" s="2">
        <f t="shared" si="0"/>
        <v>73</v>
      </c>
      <c r="H5" s="12">
        <v>2</v>
      </c>
      <c r="I5" s="12">
        <v>3</v>
      </c>
      <c r="J5" s="12">
        <v>5</v>
      </c>
      <c r="K5" s="12">
        <v>63</v>
      </c>
    </row>
    <row r="6" spans="1:12" ht="180.75" customHeight="1" x14ac:dyDescent="0.25">
      <c r="A6"/>
      <c r="B6" s="1" t="s">
        <v>27</v>
      </c>
      <c r="C6" s="1" t="s">
        <v>26</v>
      </c>
      <c r="D6" s="13">
        <v>31.26</v>
      </c>
      <c r="E6" s="13">
        <v>95</v>
      </c>
      <c r="F6" s="2">
        <f t="shared" si="0"/>
        <v>26</v>
      </c>
      <c r="G6" s="12">
        <v>13</v>
      </c>
      <c r="H6" s="12">
        <v>13</v>
      </c>
    </row>
    <row r="7" spans="1:12" ht="180.75" customHeight="1" x14ac:dyDescent="0.25">
      <c r="A7"/>
      <c r="B7" s="1" t="s">
        <v>25</v>
      </c>
      <c r="C7" s="1" t="s">
        <v>24</v>
      </c>
      <c r="D7" s="13">
        <v>31.26</v>
      </c>
      <c r="E7" s="13">
        <v>95</v>
      </c>
      <c r="F7" s="2">
        <f t="shared" si="0"/>
        <v>19</v>
      </c>
      <c r="I7" s="12">
        <v>1</v>
      </c>
      <c r="J7" s="12">
        <v>18</v>
      </c>
    </row>
    <row r="8" spans="1:12" ht="180.75" customHeight="1" x14ac:dyDescent="0.25">
      <c r="A8"/>
      <c r="B8" s="1" t="s">
        <v>23</v>
      </c>
      <c r="C8" s="1" t="s">
        <v>22</v>
      </c>
      <c r="D8" s="13">
        <v>31.26</v>
      </c>
      <c r="E8" s="13">
        <v>95</v>
      </c>
      <c r="F8" s="2">
        <f t="shared" si="0"/>
        <v>12</v>
      </c>
      <c r="G8" s="12">
        <v>9</v>
      </c>
      <c r="H8" s="12">
        <v>3</v>
      </c>
    </row>
    <row r="9" spans="1:12" ht="180.75" customHeight="1" x14ac:dyDescent="0.25">
      <c r="A9"/>
      <c r="B9" s="1" t="s">
        <v>21</v>
      </c>
      <c r="C9" s="1" t="s">
        <v>20</v>
      </c>
      <c r="D9" s="13">
        <v>31.26</v>
      </c>
      <c r="E9" s="13">
        <v>95</v>
      </c>
      <c r="F9" s="2">
        <f t="shared" si="0"/>
        <v>11</v>
      </c>
      <c r="G9" s="12">
        <v>11</v>
      </c>
    </row>
    <row r="10" spans="1:12" ht="180.75" customHeight="1" x14ac:dyDescent="0.25">
      <c r="A10"/>
      <c r="B10" s="1" t="s">
        <v>19</v>
      </c>
      <c r="C10" s="1" t="s">
        <v>18</v>
      </c>
      <c r="D10" s="13">
        <v>31.26</v>
      </c>
      <c r="E10" s="13">
        <v>95</v>
      </c>
      <c r="F10" s="2">
        <f t="shared" si="0"/>
        <v>5</v>
      </c>
      <c r="G10" s="12">
        <v>5</v>
      </c>
    </row>
    <row r="11" spans="1:12" ht="180.75" customHeight="1" x14ac:dyDescent="0.25">
      <c r="A11"/>
      <c r="B11" s="1" t="s">
        <v>17</v>
      </c>
      <c r="C11" s="1" t="s">
        <v>16</v>
      </c>
      <c r="D11" s="13">
        <v>31.26</v>
      </c>
      <c r="E11" s="13">
        <v>95</v>
      </c>
      <c r="F11" s="2">
        <f t="shared" si="0"/>
        <v>1</v>
      </c>
      <c r="G11" s="12">
        <v>1</v>
      </c>
    </row>
    <row r="12" spans="1:12" x14ac:dyDescent="0.25">
      <c r="F12" s="2">
        <f t="shared" ref="F12:L12" si="1">SUM(F2:F11)</f>
        <v>1052</v>
      </c>
      <c r="G12" s="2">
        <f t="shared" si="1"/>
        <v>39</v>
      </c>
      <c r="H12" s="2">
        <f t="shared" si="1"/>
        <v>124</v>
      </c>
      <c r="I12" s="2">
        <f t="shared" si="1"/>
        <v>198</v>
      </c>
      <c r="J12" s="2">
        <f t="shared" si="1"/>
        <v>206</v>
      </c>
      <c r="K12" s="2">
        <f t="shared" si="1"/>
        <v>398</v>
      </c>
      <c r="L12" s="2">
        <f t="shared" si="1"/>
        <v>87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opLeftCell="B1" workbookViewId="0">
      <pane ySplit="1" topLeftCell="A4" activePane="bottomLeft" state="frozen"/>
      <selection pane="bottomLeft" activeCell="D1" sqref="D1:D1048576"/>
    </sheetView>
  </sheetViews>
  <sheetFormatPr defaultColWidth="8.85546875" defaultRowHeight="15" x14ac:dyDescent="0.25"/>
  <cols>
    <col min="1" max="1" width="39" style="1" customWidth="1"/>
    <col min="2" max="2" width="27.42578125" style="1" customWidth="1"/>
    <col min="3" max="3" width="58.7109375" style="1" bestFit="1" customWidth="1"/>
    <col min="4" max="4" width="36.140625" style="13" customWidth="1"/>
    <col min="5" max="5" width="15" style="2" customWidth="1"/>
    <col min="6" max="10" width="7.42578125" style="12" customWidth="1"/>
  </cols>
  <sheetData>
    <row r="1" spans="1:10" s="2" customFormat="1" ht="15.75" x14ac:dyDescent="0.25">
      <c r="A1" s="14" t="s">
        <v>0</v>
      </c>
      <c r="B1" s="14" t="s">
        <v>1</v>
      </c>
      <c r="C1" s="14" t="s">
        <v>2</v>
      </c>
      <c r="D1" s="15" t="s">
        <v>15</v>
      </c>
      <c r="E1" s="14" t="s">
        <v>42</v>
      </c>
      <c r="F1" s="14" t="s">
        <v>40</v>
      </c>
      <c r="G1" s="2" t="s">
        <v>39</v>
      </c>
      <c r="H1" s="2" t="s">
        <v>38</v>
      </c>
      <c r="I1" s="2" t="s">
        <v>37</v>
      </c>
      <c r="J1" s="2" t="s">
        <v>36</v>
      </c>
    </row>
    <row r="2" spans="1:10" ht="180.75" customHeight="1" x14ac:dyDescent="0.25">
      <c r="A2"/>
      <c r="B2" s="1" t="s">
        <v>50</v>
      </c>
      <c r="C2" s="1" t="s">
        <v>49</v>
      </c>
      <c r="D2" s="13">
        <v>75</v>
      </c>
      <c r="E2" s="2">
        <f>SUM(F2:J2)</f>
        <v>152</v>
      </c>
      <c r="F2" s="12">
        <v>17</v>
      </c>
      <c r="G2" s="12">
        <v>53</v>
      </c>
      <c r="H2" s="12">
        <v>40</v>
      </c>
      <c r="I2" s="12">
        <v>24</v>
      </c>
      <c r="J2" s="12">
        <v>18</v>
      </c>
    </row>
    <row r="3" spans="1:10" ht="180.75" customHeight="1" x14ac:dyDescent="0.25">
      <c r="A3"/>
      <c r="B3" s="1" t="s">
        <v>48</v>
      </c>
      <c r="C3" s="1" t="s">
        <v>47</v>
      </c>
      <c r="D3" s="13">
        <v>75</v>
      </c>
      <c r="E3" s="2">
        <f>SUM(F3:J3)</f>
        <v>110</v>
      </c>
      <c r="F3" s="12">
        <v>16</v>
      </c>
      <c r="G3" s="12">
        <v>25</v>
      </c>
      <c r="H3" s="12">
        <v>39</v>
      </c>
      <c r="I3" s="12">
        <v>15</v>
      </c>
      <c r="J3" s="12">
        <v>15</v>
      </c>
    </row>
    <row r="4" spans="1:10" ht="180.75" customHeight="1" x14ac:dyDescent="0.25">
      <c r="A4"/>
      <c r="B4" s="1" t="s">
        <v>46</v>
      </c>
      <c r="C4" s="1" t="s">
        <v>45</v>
      </c>
      <c r="D4" s="13">
        <v>75</v>
      </c>
      <c r="E4" s="2">
        <f>SUM(F4:J4)</f>
        <v>50</v>
      </c>
      <c r="F4" s="12">
        <v>6</v>
      </c>
      <c r="G4" s="12">
        <v>12</v>
      </c>
      <c r="H4" s="12">
        <v>12</v>
      </c>
      <c r="I4" s="12">
        <v>7</v>
      </c>
      <c r="J4" s="12">
        <v>13</v>
      </c>
    </row>
    <row r="5" spans="1:10" ht="180.75" customHeight="1" x14ac:dyDescent="0.25">
      <c r="A5"/>
      <c r="B5" s="1" t="s">
        <v>44</v>
      </c>
      <c r="C5" s="1" t="s">
        <v>43</v>
      </c>
      <c r="D5" s="13">
        <v>90</v>
      </c>
      <c r="E5" s="2">
        <f>SUM(F5:J5)</f>
        <v>116</v>
      </c>
      <c r="F5" s="12">
        <v>10</v>
      </c>
      <c r="G5" s="12">
        <v>38</v>
      </c>
      <c r="H5" s="12">
        <v>5</v>
      </c>
      <c r="I5" s="12">
        <v>44</v>
      </c>
      <c r="J5" s="12">
        <v>19</v>
      </c>
    </row>
    <row r="6" spans="1:10" x14ac:dyDescent="0.25">
      <c r="E6" s="2">
        <f t="shared" ref="E6:J6" si="0">SUM(E2:E5)</f>
        <v>428</v>
      </c>
      <c r="F6" s="2">
        <f t="shared" si="0"/>
        <v>49</v>
      </c>
      <c r="G6" s="2">
        <f t="shared" si="0"/>
        <v>128</v>
      </c>
      <c r="H6" s="2">
        <f t="shared" si="0"/>
        <v>96</v>
      </c>
      <c r="I6" s="2">
        <f t="shared" si="0"/>
        <v>90</v>
      </c>
      <c r="J6" s="2">
        <f t="shared" si="0"/>
        <v>65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86"/>
  <sheetViews>
    <sheetView workbookViewId="0">
      <pane ySplit="1" topLeftCell="A5" activePane="bottomLeft" state="frozen"/>
      <selection pane="bottomLeft" activeCell="C13" sqref="C13"/>
    </sheetView>
  </sheetViews>
  <sheetFormatPr defaultColWidth="8.85546875" defaultRowHeight="15" x14ac:dyDescent="0.25"/>
  <cols>
    <col min="1" max="1" width="52.85546875" style="4" customWidth="1"/>
    <col min="2" max="2" width="30.42578125" style="4" bestFit="1" customWidth="1"/>
    <col min="3" max="3" width="43.28515625" style="4" bestFit="1" customWidth="1"/>
    <col min="4" max="4" width="37.140625" style="10" customWidth="1"/>
    <col min="5" max="10" width="8" style="4" customWidth="1"/>
    <col min="11" max="12" width="9.140625" style="1"/>
  </cols>
  <sheetData>
    <row r="1" spans="1:12" ht="15.75" x14ac:dyDescent="0.25">
      <c r="A1" s="3" t="s">
        <v>0</v>
      </c>
      <c r="B1" s="3" t="s">
        <v>1</v>
      </c>
      <c r="C1" s="3" t="s">
        <v>2</v>
      </c>
      <c r="D1" s="9" t="s">
        <v>15</v>
      </c>
      <c r="E1" s="3">
        <v>6</v>
      </c>
      <c r="F1" s="3">
        <v>8</v>
      </c>
      <c r="G1" s="3">
        <v>10</v>
      </c>
      <c r="H1" s="3">
        <v>12</v>
      </c>
      <c r="I1" s="3">
        <v>14</v>
      </c>
      <c r="J1" s="3" t="s">
        <v>3</v>
      </c>
    </row>
    <row r="2" spans="1:12" ht="178.5" customHeight="1" x14ac:dyDescent="0.25">
      <c r="A2"/>
      <c r="B2" s="4" t="s">
        <v>4</v>
      </c>
      <c r="C2" s="4" t="s">
        <v>5</v>
      </c>
      <c r="D2" s="10">
        <v>30</v>
      </c>
      <c r="E2" s="4">
        <v>8</v>
      </c>
      <c r="F2" s="4">
        <v>2</v>
      </c>
      <c r="J2" s="4">
        <f>SUM(E2:I2)</f>
        <v>10</v>
      </c>
    </row>
    <row r="3" spans="1:12" ht="178.5" customHeight="1" x14ac:dyDescent="0.25">
      <c r="A3"/>
      <c r="B3" s="4" t="s">
        <v>6</v>
      </c>
      <c r="C3" s="4" t="s">
        <v>7</v>
      </c>
      <c r="D3" s="10">
        <v>25</v>
      </c>
      <c r="H3" s="4">
        <v>8</v>
      </c>
      <c r="J3" s="4">
        <f>SUM(E3:I3)</f>
        <v>8</v>
      </c>
    </row>
    <row r="4" spans="1:12" ht="178.5" customHeight="1" x14ac:dyDescent="0.25">
      <c r="A4"/>
      <c r="B4" s="4" t="s">
        <v>8</v>
      </c>
      <c r="C4" s="4" t="s">
        <v>9</v>
      </c>
      <c r="D4" s="10">
        <v>25</v>
      </c>
      <c r="E4" s="4">
        <v>4</v>
      </c>
      <c r="I4" s="4">
        <v>3</v>
      </c>
      <c r="J4" s="4">
        <f>SUM(E4:I4)</f>
        <v>7</v>
      </c>
    </row>
    <row r="5" spans="1:12" ht="178.5" customHeight="1" x14ac:dyDescent="0.25">
      <c r="A5"/>
      <c r="B5" s="4" t="s">
        <v>10</v>
      </c>
      <c r="C5" s="4" t="s">
        <v>11</v>
      </c>
      <c r="D5" s="10">
        <v>25</v>
      </c>
      <c r="F5" s="4">
        <v>5</v>
      </c>
      <c r="J5" s="4">
        <f t="shared" ref="J5:J6" si="0">SUM(E5:I5)</f>
        <v>5</v>
      </c>
    </row>
    <row r="6" spans="1:12" ht="178.5" customHeight="1" x14ac:dyDescent="0.25">
      <c r="A6"/>
      <c r="B6" s="4" t="s">
        <v>12</v>
      </c>
      <c r="C6" s="4" t="s">
        <v>13</v>
      </c>
      <c r="D6" s="10">
        <v>25</v>
      </c>
      <c r="I6" s="4">
        <v>1</v>
      </c>
      <c r="J6" s="4">
        <f t="shared" si="0"/>
        <v>1</v>
      </c>
    </row>
    <row r="7" spans="1:12" s="8" customFormat="1" x14ac:dyDescent="0.25">
      <c r="A7" s="6"/>
      <c r="B7" s="6"/>
      <c r="C7" s="7"/>
      <c r="D7" s="11"/>
      <c r="E7" s="6">
        <f t="shared" ref="E7:I7" si="1">SUM(E2:E6)</f>
        <v>12</v>
      </c>
      <c r="F7" s="6">
        <f t="shared" si="1"/>
        <v>7</v>
      </c>
      <c r="G7" s="6">
        <f t="shared" si="1"/>
        <v>0</v>
      </c>
      <c r="H7" s="6">
        <f t="shared" si="1"/>
        <v>8</v>
      </c>
      <c r="I7" s="6">
        <f t="shared" si="1"/>
        <v>4</v>
      </c>
      <c r="J7" s="6">
        <f>SUM(J2:J6)</f>
        <v>31</v>
      </c>
      <c r="K7" s="2"/>
      <c r="L7" s="2"/>
    </row>
    <row r="8" spans="1:12" x14ac:dyDescent="0.25">
      <c r="J8" s="6"/>
    </row>
    <row r="13" spans="1:12" x14ac:dyDescent="0.25">
      <c r="F13" s="5"/>
      <c r="G13" s="5"/>
      <c r="H13" s="5"/>
    </row>
    <row r="14" spans="1:12" x14ac:dyDescent="0.25">
      <c r="F14" s="5"/>
      <c r="G14" s="5"/>
      <c r="H14" s="5"/>
    </row>
    <row r="16" spans="1:12" x14ac:dyDescent="0.25">
      <c r="F16" s="6"/>
      <c r="G16" s="6"/>
      <c r="H16" s="6"/>
    </row>
    <row r="28" spans="6:8" x14ac:dyDescent="0.25">
      <c r="F28" s="6"/>
      <c r="G28" s="6"/>
      <c r="H28" s="6"/>
    </row>
    <row r="42" spans="6:8" x14ac:dyDescent="0.25">
      <c r="F42" s="6"/>
      <c r="G42" s="6"/>
      <c r="H42" s="6"/>
    </row>
    <row r="59" spans="6:8" x14ac:dyDescent="0.25">
      <c r="F59" s="6"/>
      <c r="G59" s="6"/>
      <c r="H59" s="6"/>
    </row>
    <row r="71" spans="6:8" x14ac:dyDescent="0.25">
      <c r="F71" s="6"/>
      <c r="G71" s="6"/>
      <c r="H71" s="6"/>
    </row>
    <row r="86" spans="6:8" x14ac:dyDescent="0.25">
      <c r="F86" s="6"/>
      <c r="G86" s="6"/>
      <c r="H86" s="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polos</vt:lpstr>
      <vt:lpstr>Jackets &amp; Joggers</vt:lpstr>
      <vt:lpstr>skirts &amp; vests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2022-04-22T10:52:36Z</dcterms:created>
  <dcterms:modified xsi:type="dcterms:W3CDTF">2022-04-28T08:53:52Z</dcterms:modified>
</cp:coreProperties>
</file>