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defaultThemeVersion="124226"/>
  <bookViews>
    <workbookView xWindow="-120" yWindow="-120" windowWidth="29040" windowHeight="16440"/>
  </bookViews>
  <sheets>
    <sheet name="MELICONI" sheetId="1" r:id="rId1"/>
  </sheets>
  <definedNames>
    <definedName name="_xlnm._FilterDatabase" localSheetId="0" hidden="1">MELICONI!$B$2:$I$15</definedName>
    <definedName name="_xlnm.Print_Area" localSheetId="0">MELICONI!$B$2:$I$15</definedName>
    <definedName name="_xlnm.Print_Titles" localSheetId="0">MELICONI!$2:$2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7" i="1"/>
  <c r="I18" i="1"/>
  <c r="I3" i="1"/>
  <c r="I4" i="1"/>
  <c r="I5" i="1"/>
  <c r="I6" i="1"/>
  <c r="I7" i="1"/>
  <c r="I15" i="1" l="1"/>
  <c r="I14" i="1"/>
  <c r="I13" i="1"/>
  <c r="I12" i="1"/>
  <c r="I11" i="1"/>
  <c r="I10" i="1"/>
  <c r="I9" i="1"/>
  <c r="I8" i="1"/>
  <c r="M8" i="1"/>
</calcChain>
</file>

<file path=xl/sharedStrings.xml><?xml version="1.0" encoding="utf-8"?>
<sst xmlns="http://schemas.openxmlformats.org/spreadsheetml/2006/main" count="41" uniqueCount="40">
  <si>
    <t>HP 150 - CUFFIE TV STEREO CON FILO MODELLO "STETO"</t>
  </si>
  <si>
    <t>Cuffia modello "steto" con filo. Cavo di lunghezza 5,5m ideale per TV. Controllo 
volume/bilanciamento canali sul cavo. Range di frequenza 20 Hz – 20 KHz</t>
  </si>
  <si>
    <t>COD</t>
  </si>
  <si>
    <t>PROD</t>
  </si>
  <si>
    <t>DESCR</t>
  </si>
  <si>
    <t>PZ</t>
  </si>
  <si>
    <t>PP</t>
  </si>
  <si>
    <t>EAN</t>
  </si>
  <si>
    <t>PZ x CRT</t>
  </si>
  <si>
    <t>CRT x PLT</t>
  </si>
  <si>
    <t>PZ x PLT</t>
  </si>
  <si>
    <t>PP TOT</t>
  </si>
  <si>
    <t>IMG</t>
  </si>
  <si>
    <t>MELI-461005BA</t>
  </si>
  <si>
    <t>MELI-461006BA</t>
  </si>
  <si>
    <t>MELI-6580011910</t>
  </si>
  <si>
    <t>MELI-6580021910</t>
  </si>
  <si>
    <t>MELI-6580031910</t>
  </si>
  <si>
    <t>MELI-480513BA</t>
  </si>
  <si>
    <t>MELI-621007BA</t>
  </si>
  <si>
    <t>GUSCIO UNIVERSALE XM</t>
  </si>
  <si>
    <t>GUSCIO UNIVERSALE XL</t>
  </si>
  <si>
    <t>Meliconi Semprefresco, 6 sachetti per sottovuoto misura Small, 23 x 21 cm</t>
  </si>
  <si>
    <t>Meliconi Semprefresco, 6 sachetti per sottovuoto misura Medium, 23 x 28 cm</t>
  </si>
  <si>
    <t>Meliconi Semprefresco, 6 sachetti per sottovuoto misura Large, 30 x 28 cm</t>
  </si>
  <si>
    <t>NEW LIGHT KIT</t>
  </si>
  <si>
    <t>SOLUZIONE C-50 KIT</t>
  </si>
  <si>
    <t>SPEAK SMART BLUE      EE*</t>
  </si>
  <si>
    <t>SPEAK SMART BLACK      EE*</t>
  </si>
  <si>
    <t>Speak Style Orange Bluetooth      EE*</t>
  </si>
  <si>
    <t>Speak Camou Bluetooth      EE*</t>
  </si>
  <si>
    <t>SPEAK RIGHT BLACK BT 5.0        EE*</t>
  </si>
  <si>
    <t>Cuffia con microfono. Pulsante risposta e play/pause
Padiglioni ruotabili a 180° e richiudibili. Archetto regolabile</t>
  </si>
  <si>
    <t>Cuffie Bluetooth con microfono, controllo chiamate e gestione della riproduzione musicale.
Rivestimento in Tessuto similpelle , padiglioni richiudibili e archetto regolabile.</t>
  </si>
  <si>
    <t>Cuffie Bluetooth con microfono, controllo chiamate e gestione della riproduzione musicale.
Rivestimento in Tessuto , padiglioni richiudibili e archetto regolabile</t>
  </si>
  <si>
    <t>Cuffie Bluetooth 5.0 con microfono e tasti di risposta e gestione della
riproduzione musicale integrati nel padiglione</t>
  </si>
  <si>
    <t>SALVABUCATO SACCHETTI  ZZ</t>
  </si>
  <si>
    <t>SALVABUCATO BORSA SCARPE  ZZ</t>
  </si>
  <si>
    <t>BASE SPACE</t>
  </si>
  <si>
    <t>Base rialzo in acciaio per elettrodomestici con cestello estraibile.Portata max. 250 kg, cassetto 10 kg / 32 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</si>
</sst>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ookman Old Style"/>
      <family val="1"/>
    </font>
    <font>
      <sz val="10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2" applyNumberFormat="1" applyFont="1" applyFill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64" fontId="4" fillId="3" borderId="1" xfId="2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65" fontId="4" fillId="3" borderId="1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165" fontId="3" fillId="0" borderId="0" xfId="2" applyNumberFormat="1" applyFont="1" applyFill="1" applyAlignment="1">
      <alignment horizontal="center" vertical="center" wrapText="1"/>
    </xf>
    <xf numFmtId="164" fontId="3" fillId="4" borderId="1" xfId="2" applyNumberFormat="1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871677</xdr:colOff>
      <xdr:row>7</xdr:row>
      <xdr:rowOff>112060</xdr:rowOff>
    </xdr:from>
    <xdr:to>
      <xdr:col>5</xdr:col>
      <xdr:colOff>1816869</xdr:colOff>
      <xdr:row>7</xdr:row>
      <xdr:rowOff>1372316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06222" y="19421833"/>
          <a:ext cx="945192" cy="1260256"/>
        </a:xfrm>
        <a:prstGeom prst="rect">
          <a:avLst/>
        </a:prstGeom>
      </xdr:spPr>
    </xdr:pic>
    <xdr:clientData/>
  </xdr:twoCellAnchor>
  <xdr:twoCellAnchor>
    <xdr:from>
      <xdr:col>5</xdr:col>
      <xdr:colOff>1117505</xdr:colOff>
      <xdr:row>8</xdr:row>
      <xdr:rowOff>238126</xdr:rowOff>
    </xdr:from>
    <xdr:to>
      <xdr:col>5</xdr:col>
      <xdr:colOff>1571041</xdr:colOff>
      <xdr:row>8</xdr:row>
      <xdr:rowOff>1256837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52050" y="34822535"/>
          <a:ext cx="453536" cy="1018711"/>
        </a:xfrm>
        <a:prstGeom prst="rect">
          <a:avLst/>
        </a:prstGeom>
      </xdr:spPr>
    </xdr:pic>
    <xdr:clientData/>
  </xdr:twoCellAnchor>
  <xdr:twoCellAnchor>
    <xdr:from>
      <xdr:col>5</xdr:col>
      <xdr:colOff>1102146</xdr:colOff>
      <xdr:row>9</xdr:row>
      <xdr:rowOff>238126</xdr:rowOff>
    </xdr:from>
    <xdr:to>
      <xdr:col>5</xdr:col>
      <xdr:colOff>1586401</xdr:colOff>
      <xdr:row>9</xdr:row>
      <xdr:rowOff>1462768</xdr:rowOff>
    </xdr:to>
    <xdr:pic>
      <xdr:nvPicPr>
        <xdr:cNvPr id="36" name="Immagine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6691" y="36519717"/>
          <a:ext cx="484255" cy="1224642"/>
        </a:xfrm>
        <a:prstGeom prst="rect">
          <a:avLst/>
        </a:prstGeom>
      </xdr:spPr>
    </xdr:pic>
    <xdr:clientData/>
  </xdr:twoCellAnchor>
  <xdr:twoCellAnchor>
    <xdr:from>
      <xdr:col>5</xdr:col>
      <xdr:colOff>956469</xdr:colOff>
      <xdr:row>10</xdr:row>
      <xdr:rowOff>142875</xdr:rowOff>
    </xdr:from>
    <xdr:to>
      <xdr:col>5</xdr:col>
      <xdr:colOff>1732077</xdr:colOff>
      <xdr:row>10</xdr:row>
      <xdr:rowOff>1363504</xdr:rowOff>
    </xdr:to>
    <xdr:pic>
      <xdr:nvPicPr>
        <xdr:cNvPr id="39" name="9d6211fb-4c5d-4fa0-a0b5-66ee7d69cbb4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014" y="41516011"/>
          <a:ext cx="775608" cy="1220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1033153</xdr:colOff>
      <xdr:row>10</xdr:row>
      <xdr:rowOff>170090</xdr:rowOff>
    </xdr:from>
    <xdr:to>
      <xdr:col>5</xdr:col>
      <xdr:colOff>1655394</xdr:colOff>
      <xdr:row>10</xdr:row>
      <xdr:rowOff>1449161</xdr:rowOff>
    </xdr:to>
    <xdr:pic>
      <xdr:nvPicPr>
        <xdr:cNvPr id="40" name="Immagine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267698" y="41543226"/>
          <a:ext cx="622241" cy="1279071"/>
        </a:xfrm>
        <a:prstGeom prst="rect">
          <a:avLst/>
        </a:prstGeom>
      </xdr:spPr>
    </xdr:pic>
    <xdr:clientData/>
  </xdr:twoCellAnchor>
  <xdr:twoCellAnchor>
    <xdr:from>
      <xdr:col>5</xdr:col>
      <xdr:colOff>956469</xdr:colOff>
      <xdr:row>11</xdr:row>
      <xdr:rowOff>142875</xdr:rowOff>
    </xdr:from>
    <xdr:to>
      <xdr:col>5</xdr:col>
      <xdr:colOff>1732077</xdr:colOff>
      <xdr:row>11</xdr:row>
      <xdr:rowOff>1414364</xdr:rowOff>
    </xdr:to>
    <xdr:pic>
      <xdr:nvPicPr>
        <xdr:cNvPr id="42" name="cdb92484-f0f4-4516-a8e3-70ef8db9bdc8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014" y="43213193"/>
          <a:ext cx="775608" cy="12714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1033153</xdr:colOff>
      <xdr:row>11</xdr:row>
      <xdr:rowOff>170090</xdr:rowOff>
    </xdr:from>
    <xdr:to>
      <xdr:col>5</xdr:col>
      <xdr:colOff>1655394</xdr:colOff>
      <xdr:row>11</xdr:row>
      <xdr:rowOff>1449161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267698" y="43240408"/>
          <a:ext cx="622241" cy="1279071"/>
        </a:xfrm>
        <a:prstGeom prst="rect">
          <a:avLst/>
        </a:prstGeom>
      </xdr:spPr>
    </xdr:pic>
    <xdr:clientData/>
  </xdr:twoCellAnchor>
  <xdr:twoCellAnchor>
    <xdr:from>
      <xdr:col>5</xdr:col>
      <xdr:colOff>956469</xdr:colOff>
      <xdr:row>12</xdr:row>
      <xdr:rowOff>142875</xdr:rowOff>
    </xdr:from>
    <xdr:to>
      <xdr:col>5</xdr:col>
      <xdr:colOff>1732077</xdr:colOff>
      <xdr:row>12</xdr:row>
      <xdr:rowOff>1414364</xdr:rowOff>
    </xdr:to>
    <xdr:pic>
      <xdr:nvPicPr>
        <xdr:cNvPr id="44" name="a8d43962-0431-4569-8c22-2ac79e8046e2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014" y="44910375"/>
          <a:ext cx="775608" cy="12714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1033153</xdr:colOff>
      <xdr:row>12</xdr:row>
      <xdr:rowOff>170090</xdr:rowOff>
    </xdr:from>
    <xdr:to>
      <xdr:col>5</xdr:col>
      <xdr:colOff>1655394</xdr:colOff>
      <xdr:row>12</xdr:row>
      <xdr:rowOff>1449161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267698" y="44937590"/>
          <a:ext cx="622241" cy="1279071"/>
        </a:xfrm>
        <a:prstGeom prst="rect">
          <a:avLst/>
        </a:prstGeom>
      </xdr:spPr>
    </xdr:pic>
    <xdr:clientData/>
  </xdr:twoCellAnchor>
  <xdr:twoCellAnchor>
    <xdr:from>
      <xdr:col>5</xdr:col>
      <xdr:colOff>937916</xdr:colOff>
      <xdr:row>13</xdr:row>
      <xdr:rowOff>238126</xdr:rowOff>
    </xdr:from>
    <xdr:to>
      <xdr:col>5</xdr:col>
      <xdr:colOff>1750630</xdr:colOff>
      <xdr:row>13</xdr:row>
      <xdr:rowOff>1476376</xdr:rowOff>
    </xdr:to>
    <xdr:pic>
      <xdr:nvPicPr>
        <xdr:cNvPr id="46" name="Immagine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172461" y="46702808"/>
          <a:ext cx="812714" cy="1238250"/>
        </a:xfrm>
        <a:prstGeom prst="rect">
          <a:avLst/>
        </a:prstGeom>
      </xdr:spPr>
    </xdr:pic>
    <xdr:clientData/>
  </xdr:twoCellAnchor>
  <xdr:twoCellAnchor>
    <xdr:from>
      <xdr:col>5</xdr:col>
      <xdr:colOff>1058523</xdr:colOff>
      <xdr:row>14</xdr:row>
      <xdr:rowOff>238126</xdr:rowOff>
    </xdr:from>
    <xdr:to>
      <xdr:col>5</xdr:col>
      <xdr:colOff>1630023</xdr:colOff>
      <xdr:row>14</xdr:row>
      <xdr:rowOff>1413979</xdr:rowOff>
    </xdr:to>
    <xdr:pic>
      <xdr:nvPicPr>
        <xdr:cNvPr id="50" name="Immagine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7293068" y="51794353"/>
          <a:ext cx="571500" cy="1175853"/>
        </a:xfrm>
        <a:prstGeom prst="rect">
          <a:avLst/>
        </a:prstGeom>
      </xdr:spPr>
    </xdr:pic>
    <xdr:clientData/>
  </xdr:twoCellAnchor>
  <xdr:twoCellAnchor editAs="oneCell">
    <xdr:from>
      <xdr:col>5</xdr:col>
      <xdr:colOff>120967</xdr:colOff>
      <xdr:row>2</xdr:row>
      <xdr:rowOff>184726</xdr:rowOff>
    </xdr:from>
    <xdr:to>
      <xdr:col>5</xdr:col>
      <xdr:colOff>2639421</xdr:colOff>
      <xdr:row>2</xdr:row>
      <xdr:rowOff>1516062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645592" y="811789"/>
          <a:ext cx="2537504" cy="1331336"/>
        </a:xfrm>
        <a:prstGeom prst="rect">
          <a:avLst/>
        </a:prstGeom>
      </xdr:spPr>
    </xdr:pic>
    <xdr:clientData/>
  </xdr:twoCellAnchor>
  <xdr:twoCellAnchor editAs="oneCell">
    <xdr:from>
      <xdr:col>5</xdr:col>
      <xdr:colOff>166689</xdr:colOff>
      <xdr:row>3</xdr:row>
      <xdr:rowOff>121226</xdr:rowOff>
    </xdr:from>
    <xdr:to>
      <xdr:col>5</xdr:col>
      <xdr:colOff>2619375</xdr:colOff>
      <xdr:row>3</xdr:row>
      <xdr:rowOff>1461120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91314" y="2446914"/>
          <a:ext cx="2452686" cy="1339894"/>
        </a:xfrm>
        <a:prstGeom prst="rect">
          <a:avLst/>
        </a:prstGeom>
      </xdr:spPr>
    </xdr:pic>
    <xdr:clientData/>
  </xdr:twoCellAnchor>
  <xdr:twoCellAnchor editAs="oneCell">
    <xdr:from>
      <xdr:col>5</xdr:col>
      <xdr:colOff>63501</xdr:colOff>
      <xdr:row>4</xdr:row>
      <xdr:rowOff>145038</xdr:rowOff>
    </xdr:from>
    <xdr:to>
      <xdr:col>5</xdr:col>
      <xdr:colOff>2640491</xdr:colOff>
      <xdr:row>4</xdr:row>
      <xdr:rowOff>1465036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588126" y="4169351"/>
          <a:ext cx="2615090" cy="1319998"/>
        </a:xfrm>
        <a:prstGeom prst="rect">
          <a:avLst/>
        </a:prstGeom>
      </xdr:spPr>
    </xdr:pic>
    <xdr:clientData/>
  </xdr:twoCellAnchor>
  <xdr:twoCellAnchor editAs="oneCell">
    <xdr:from>
      <xdr:col>5</xdr:col>
      <xdr:colOff>110691</xdr:colOff>
      <xdr:row>5</xdr:row>
      <xdr:rowOff>200602</xdr:rowOff>
    </xdr:from>
    <xdr:to>
      <xdr:col>5</xdr:col>
      <xdr:colOff>2638452</xdr:colOff>
      <xdr:row>5</xdr:row>
      <xdr:rowOff>1420812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635316" y="5923540"/>
          <a:ext cx="2565861" cy="1220210"/>
        </a:xfrm>
        <a:prstGeom prst="rect">
          <a:avLst/>
        </a:prstGeom>
      </xdr:spPr>
    </xdr:pic>
    <xdr:clientData/>
  </xdr:twoCellAnchor>
  <xdr:twoCellAnchor editAs="oneCell">
    <xdr:from>
      <xdr:col>5</xdr:col>
      <xdr:colOff>121786</xdr:colOff>
      <xdr:row>6</xdr:row>
      <xdr:rowOff>33913</xdr:rowOff>
    </xdr:from>
    <xdr:to>
      <xdr:col>5</xdr:col>
      <xdr:colOff>2563813</xdr:colOff>
      <xdr:row>6</xdr:row>
      <xdr:rowOff>1641165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646411" y="7455476"/>
          <a:ext cx="2442027" cy="1607252"/>
        </a:xfrm>
        <a:prstGeom prst="rect">
          <a:avLst/>
        </a:prstGeom>
      </xdr:spPr>
    </xdr:pic>
    <xdr:clientData/>
  </xdr:twoCellAnchor>
  <xdr:twoCellAnchor>
    <xdr:from>
      <xdr:col>5</xdr:col>
      <xdr:colOff>819150</xdr:colOff>
      <xdr:row>15</xdr:row>
      <xdr:rowOff>238125</xdr:rowOff>
    </xdr:from>
    <xdr:to>
      <xdr:col>5</xdr:col>
      <xdr:colOff>1936750</xdr:colOff>
      <xdr:row>15</xdr:row>
      <xdr:rowOff>1288669</xdr:rowOff>
    </xdr:to>
    <xdr:pic>
      <xdr:nvPicPr>
        <xdr:cNvPr id="19" name="7e79b163-57f6-4781-90ed-b0741d31540e">
          <a:extLst>
            <a:ext uri="{FF2B5EF4-FFF2-40B4-BE49-F238E27FC236}">
              <a16:creationId xmlns="" xmlns:a16="http://schemas.microsoft.com/office/drawing/2014/main" id="{B5E9693B-B5CB-4E89-8FF8-02A89F7D19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7343775" y="22947313"/>
          <a:ext cx="1117600" cy="1050544"/>
        </a:xfrm>
        <a:prstGeom prst="rect">
          <a:avLst/>
        </a:prstGeom>
      </xdr:spPr>
    </xdr:pic>
    <xdr:clientData/>
  </xdr:twoCellAnchor>
  <xdr:twoCellAnchor>
    <xdr:from>
      <xdr:col>5</xdr:col>
      <xdr:colOff>530226</xdr:colOff>
      <xdr:row>16</xdr:row>
      <xdr:rowOff>497838</xdr:rowOff>
    </xdr:from>
    <xdr:to>
      <xdr:col>5</xdr:col>
      <xdr:colOff>2036280</xdr:colOff>
      <xdr:row>16</xdr:row>
      <xdr:rowOff>1190623</xdr:rowOff>
    </xdr:to>
    <xdr:pic>
      <xdr:nvPicPr>
        <xdr:cNvPr id="20" name="3bffd8b7-164e-4af8-ae59-201882497150">
          <a:extLst>
            <a:ext uri="{FF2B5EF4-FFF2-40B4-BE49-F238E27FC236}">
              <a16:creationId xmlns="" xmlns:a16="http://schemas.microsoft.com/office/drawing/2014/main" id="{C825F022-A5D0-4528-BC47-962708606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7054851" y="24905651"/>
          <a:ext cx="1506054" cy="692785"/>
        </a:xfrm>
        <a:prstGeom prst="rect">
          <a:avLst/>
        </a:prstGeom>
      </xdr:spPr>
    </xdr:pic>
    <xdr:clientData/>
  </xdr:twoCellAnchor>
  <xdr:twoCellAnchor>
    <xdr:from>
      <xdr:col>5</xdr:col>
      <xdr:colOff>244474</xdr:colOff>
      <xdr:row>17</xdr:row>
      <xdr:rowOff>379730</xdr:rowOff>
    </xdr:from>
    <xdr:to>
      <xdr:col>5</xdr:col>
      <xdr:colOff>1714500</xdr:colOff>
      <xdr:row>17</xdr:row>
      <xdr:rowOff>1482250</xdr:rowOff>
    </xdr:to>
    <xdr:pic>
      <xdr:nvPicPr>
        <xdr:cNvPr id="21" name="5cc4775f-bc8a-4817-9fc1-d2cf99232096">
          <a:extLst>
            <a:ext uri="{FF2B5EF4-FFF2-40B4-BE49-F238E27FC236}">
              <a16:creationId xmlns="" xmlns:a16="http://schemas.microsoft.com/office/drawing/2014/main" id="{5F6A45F3-646D-46ED-B75A-177D9E9DA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6769099" y="26486168"/>
          <a:ext cx="1470026" cy="1102520"/>
        </a:xfrm>
        <a:prstGeom prst="rect">
          <a:avLst/>
        </a:prstGeom>
      </xdr:spPr>
    </xdr:pic>
    <xdr:clientData/>
  </xdr:twoCellAnchor>
  <xdr:twoCellAnchor>
    <xdr:from>
      <xdr:col>5</xdr:col>
      <xdr:colOff>1933574</xdr:colOff>
      <xdr:row>17</xdr:row>
      <xdr:rowOff>203119</xdr:rowOff>
    </xdr:from>
    <xdr:to>
      <xdr:col>5</xdr:col>
      <xdr:colOff>2547937</xdr:colOff>
      <xdr:row>17</xdr:row>
      <xdr:rowOff>1483042</xdr:rowOff>
    </xdr:to>
    <xdr:pic>
      <xdr:nvPicPr>
        <xdr:cNvPr id="22" name="57008106-7999-4eb3-9af4-3983f93951b4">
          <a:extLst>
            <a:ext uri="{FF2B5EF4-FFF2-40B4-BE49-F238E27FC236}">
              <a16:creationId xmlns="" xmlns:a16="http://schemas.microsoft.com/office/drawing/2014/main" id="{F6B993C8-956E-421C-B31F-49E27CA697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8458199" y="26309557"/>
          <a:ext cx="614363" cy="1279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B2:M18"/>
  <sheetViews>
    <sheetView showGridLines="0" tabSelected="1" zoomScale="80" zoomScaleNormal="80" workbookViewId="0">
      <pane ySplit="2" topLeftCell="A3" activePane="bottomLeft" state="frozen"/>
      <selection pane="bottomLeft" activeCell="S6" sqref="S6"/>
    </sheetView>
  </sheetViews>
  <sheetFormatPr defaultColWidth="9.140625" defaultRowHeight="15" x14ac:dyDescent="0.25"/>
  <cols>
    <col min="1" max="1" width="4.42578125" style="1" customWidth="1"/>
    <col min="2" max="2" width="14.5703125" style="5" customWidth="1"/>
    <col min="3" max="3" width="19.85546875" style="1" bestFit="1" customWidth="1"/>
    <col min="4" max="4" width="24.42578125" style="1" customWidth="1"/>
    <col min="5" max="5" width="30.42578125" style="1" customWidth="1"/>
    <col min="6" max="6" width="39.5703125" style="1" customWidth="1"/>
    <col min="7" max="7" width="12.5703125" style="15" customWidth="1"/>
    <col min="8" max="8" width="11" style="6" customWidth="1"/>
    <col min="9" max="9" width="15.42578125" style="15" customWidth="1"/>
    <col min="10" max="10" width="9.140625" style="1"/>
    <col min="11" max="13" width="9.5703125" style="6" customWidth="1"/>
    <col min="14" max="16384" width="9.140625" style="1"/>
  </cols>
  <sheetData>
    <row r="2" spans="2:13" ht="36" customHeight="1" x14ac:dyDescent="0.25">
      <c r="B2" s="8" t="s">
        <v>2</v>
      </c>
      <c r="C2" s="12" t="s">
        <v>7</v>
      </c>
      <c r="D2" s="9" t="s">
        <v>3</v>
      </c>
      <c r="E2" s="9" t="s">
        <v>4</v>
      </c>
      <c r="F2" s="9" t="s">
        <v>12</v>
      </c>
      <c r="G2" s="13" t="s">
        <v>6</v>
      </c>
      <c r="H2" s="16" t="s">
        <v>5</v>
      </c>
      <c r="I2" s="13" t="s">
        <v>11</v>
      </c>
      <c r="K2" s="10" t="s">
        <v>8</v>
      </c>
      <c r="L2" s="10" t="s">
        <v>9</v>
      </c>
      <c r="M2" s="10" t="s">
        <v>10</v>
      </c>
    </row>
    <row r="3" spans="2:13" ht="134.25" customHeight="1" x14ac:dyDescent="0.25">
      <c r="B3" s="3">
        <v>497438</v>
      </c>
      <c r="C3" s="3">
        <v>8006023245130</v>
      </c>
      <c r="D3" s="2" t="s">
        <v>27</v>
      </c>
      <c r="E3" s="2" t="s">
        <v>32</v>
      </c>
      <c r="F3" s="2"/>
      <c r="G3" s="14">
        <v>14.69</v>
      </c>
      <c r="H3" s="16">
        <v>94</v>
      </c>
      <c r="I3" s="14">
        <f t="shared" ref="I3:I18" si="0">+G3*H3</f>
        <v>1380.86</v>
      </c>
      <c r="K3" s="7"/>
      <c r="L3" s="7"/>
      <c r="M3" s="7"/>
    </row>
    <row r="4" spans="2:13" ht="134.25" customHeight="1" x14ac:dyDescent="0.25">
      <c r="B4" s="3">
        <v>497449</v>
      </c>
      <c r="C4" s="3">
        <v>8006023250844</v>
      </c>
      <c r="D4" s="2" t="s">
        <v>28</v>
      </c>
      <c r="E4" s="2" t="s">
        <v>32</v>
      </c>
      <c r="F4" s="2"/>
      <c r="G4" s="14">
        <v>14.69</v>
      </c>
      <c r="H4" s="16">
        <v>44</v>
      </c>
      <c r="I4" s="14">
        <f t="shared" si="0"/>
        <v>646.36</v>
      </c>
      <c r="K4" s="7"/>
      <c r="L4" s="7"/>
      <c r="M4" s="7"/>
    </row>
    <row r="5" spans="2:13" ht="134.25" customHeight="1" x14ac:dyDescent="0.25">
      <c r="B5" s="3">
        <v>497471</v>
      </c>
      <c r="C5" s="3">
        <v>8006023282272</v>
      </c>
      <c r="D5" s="2" t="s">
        <v>29</v>
      </c>
      <c r="E5" s="2" t="s">
        <v>33</v>
      </c>
      <c r="F5" s="2"/>
      <c r="G5" s="14">
        <v>41.99</v>
      </c>
      <c r="H5" s="16">
        <v>336</v>
      </c>
      <c r="I5" s="14">
        <f t="shared" si="0"/>
        <v>14108.640000000001</v>
      </c>
      <c r="K5" s="7"/>
      <c r="L5" s="7"/>
      <c r="M5" s="7"/>
    </row>
    <row r="6" spans="2:13" ht="134.25" customHeight="1" x14ac:dyDescent="0.25">
      <c r="B6" s="3">
        <v>497473</v>
      </c>
      <c r="C6" s="3">
        <v>8006023282371</v>
      </c>
      <c r="D6" s="2" t="s">
        <v>30</v>
      </c>
      <c r="E6" s="2" t="s">
        <v>34</v>
      </c>
      <c r="F6" s="2"/>
      <c r="G6" s="14">
        <v>41.99</v>
      </c>
      <c r="H6" s="16">
        <v>500</v>
      </c>
      <c r="I6" s="14">
        <f t="shared" si="0"/>
        <v>20995</v>
      </c>
      <c r="K6" s="7"/>
      <c r="L6" s="7"/>
      <c r="M6" s="7"/>
    </row>
    <row r="7" spans="2:13" ht="134.25" customHeight="1" x14ac:dyDescent="0.25">
      <c r="B7" s="3">
        <v>497477</v>
      </c>
      <c r="C7" s="3">
        <v>8006023295432</v>
      </c>
      <c r="D7" s="2" t="s">
        <v>31</v>
      </c>
      <c r="E7" s="2" t="s">
        <v>35</v>
      </c>
      <c r="F7" s="2"/>
      <c r="G7" s="14">
        <v>31.49</v>
      </c>
      <c r="H7" s="16">
        <v>566</v>
      </c>
      <c r="I7" s="14">
        <f t="shared" si="0"/>
        <v>17823.34</v>
      </c>
      <c r="K7" s="7"/>
      <c r="L7" s="7"/>
      <c r="M7" s="7"/>
    </row>
    <row r="8" spans="2:13" ht="134.25" customHeight="1" x14ac:dyDescent="0.25">
      <c r="B8" s="3">
        <v>497311</v>
      </c>
      <c r="C8" s="3">
        <v>8006023277025</v>
      </c>
      <c r="D8" s="2" t="s">
        <v>0</v>
      </c>
      <c r="E8" s="2" t="s">
        <v>1</v>
      </c>
      <c r="F8" s="2"/>
      <c r="G8" s="14">
        <v>34.99</v>
      </c>
      <c r="H8" s="16">
        <v>360</v>
      </c>
      <c r="I8" s="14">
        <f t="shared" si="0"/>
        <v>12596.400000000001</v>
      </c>
      <c r="K8" s="7">
        <v>2</v>
      </c>
      <c r="L8" s="7">
        <v>266</v>
      </c>
      <c r="M8" s="7">
        <f t="shared" ref="M8" si="1">+L8*K8</f>
        <v>532</v>
      </c>
    </row>
    <row r="9" spans="2:13" ht="134.25" customHeight="1" x14ac:dyDescent="0.25">
      <c r="B9" s="4" t="s">
        <v>13</v>
      </c>
      <c r="C9" s="3"/>
      <c r="D9" s="4" t="s">
        <v>20</v>
      </c>
      <c r="E9" s="4"/>
      <c r="F9" s="4"/>
      <c r="G9" s="14">
        <v>8.99</v>
      </c>
      <c r="H9" s="16">
        <v>280</v>
      </c>
      <c r="I9" s="14">
        <f t="shared" si="0"/>
        <v>2517.2000000000003</v>
      </c>
      <c r="K9" s="11"/>
      <c r="L9" s="7"/>
      <c r="M9" s="7"/>
    </row>
    <row r="10" spans="2:13" ht="134.25" customHeight="1" x14ac:dyDescent="0.25">
      <c r="B10" s="4" t="s">
        <v>14</v>
      </c>
      <c r="C10" s="3"/>
      <c r="D10" s="4" t="s">
        <v>21</v>
      </c>
      <c r="E10" s="4"/>
      <c r="F10" s="4"/>
      <c r="G10" s="14">
        <v>8.99</v>
      </c>
      <c r="H10" s="16">
        <v>280</v>
      </c>
      <c r="I10" s="14">
        <f t="shared" si="0"/>
        <v>2517.2000000000003</v>
      </c>
      <c r="K10" s="11"/>
      <c r="L10" s="7"/>
      <c r="M10" s="7"/>
    </row>
    <row r="11" spans="2:13" ht="134.25" customHeight="1" x14ac:dyDescent="0.25">
      <c r="B11" s="4" t="s">
        <v>15</v>
      </c>
      <c r="C11" s="3"/>
      <c r="D11" s="4" t="s">
        <v>22</v>
      </c>
      <c r="E11" s="4"/>
      <c r="F11" s="4"/>
      <c r="G11" s="14">
        <v>7.99</v>
      </c>
      <c r="H11" s="16">
        <v>1197</v>
      </c>
      <c r="I11" s="14">
        <f t="shared" si="0"/>
        <v>9564.0300000000007</v>
      </c>
      <c r="K11" s="11"/>
      <c r="L11" s="7"/>
      <c r="M11" s="7"/>
    </row>
    <row r="12" spans="2:13" ht="134.25" customHeight="1" x14ac:dyDescent="0.25">
      <c r="B12" s="4" t="s">
        <v>16</v>
      </c>
      <c r="C12" s="3"/>
      <c r="D12" s="4" t="s">
        <v>23</v>
      </c>
      <c r="E12" s="4"/>
      <c r="F12" s="4"/>
      <c r="G12" s="14">
        <v>8.99</v>
      </c>
      <c r="H12" s="16">
        <v>567</v>
      </c>
      <c r="I12" s="14">
        <f t="shared" si="0"/>
        <v>5097.33</v>
      </c>
      <c r="K12" s="11"/>
      <c r="L12" s="7"/>
      <c r="M12" s="7"/>
    </row>
    <row r="13" spans="2:13" ht="134.25" customHeight="1" x14ac:dyDescent="0.25">
      <c r="B13" s="4" t="s">
        <v>17</v>
      </c>
      <c r="C13" s="3"/>
      <c r="D13" s="4" t="s">
        <v>24</v>
      </c>
      <c r="E13" s="4"/>
      <c r="F13" s="4"/>
      <c r="G13" s="14">
        <v>9.99</v>
      </c>
      <c r="H13" s="16">
        <v>1020</v>
      </c>
      <c r="I13" s="14">
        <f t="shared" si="0"/>
        <v>10189.800000000001</v>
      </c>
      <c r="K13" s="11"/>
      <c r="L13" s="7"/>
      <c r="M13" s="7"/>
    </row>
    <row r="14" spans="2:13" ht="134.25" customHeight="1" x14ac:dyDescent="0.25">
      <c r="B14" s="4" t="s">
        <v>18</v>
      </c>
      <c r="C14" s="3"/>
      <c r="D14" s="4" t="s">
        <v>25</v>
      </c>
      <c r="E14" s="4"/>
      <c r="F14" s="4"/>
      <c r="G14" s="14">
        <v>49.9</v>
      </c>
      <c r="H14" s="16">
        <v>1500</v>
      </c>
      <c r="I14" s="14">
        <f t="shared" si="0"/>
        <v>74850</v>
      </c>
      <c r="K14" s="11"/>
      <c r="L14" s="7"/>
      <c r="M14" s="7"/>
    </row>
    <row r="15" spans="2:13" ht="134.25" customHeight="1" x14ac:dyDescent="0.25">
      <c r="B15" s="4" t="s">
        <v>19</v>
      </c>
      <c r="C15" s="3"/>
      <c r="D15" s="4" t="s">
        <v>26</v>
      </c>
      <c r="E15" s="4"/>
      <c r="F15" s="4"/>
      <c r="G15" s="14">
        <v>8.99</v>
      </c>
      <c r="H15" s="16">
        <v>1090</v>
      </c>
      <c r="I15" s="14">
        <f t="shared" si="0"/>
        <v>9799.1</v>
      </c>
      <c r="K15" s="11"/>
      <c r="L15" s="7"/>
      <c r="M15" s="7"/>
    </row>
    <row r="16" spans="2:13" ht="134.25" customHeight="1" x14ac:dyDescent="0.25">
      <c r="B16" s="4">
        <v>656150</v>
      </c>
      <c r="C16" s="3">
        <v>8006023277544</v>
      </c>
      <c r="D16" s="4" t="s">
        <v>36</v>
      </c>
      <c r="E16" s="4"/>
      <c r="F16" s="4"/>
      <c r="G16" s="14">
        <v>8.39</v>
      </c>
      <c r="H16" s="16">
        <v>428</v>
      </c>
      <c r="I16" s="14">
        <f t="shared" si="0"/>
        <v>3590.92</v>
      </c>
      <c r="K16" s="11"/>
      <c r="L16" s="7"/>
      <c r="M16" s="7"/>
    </row>
    <row r="17" spans="2:13" ht="134.25" customHeight="1" x14ac:dyDescent="0.25">
      <c r="B17" s="4">
        <v>656151</v>
      </c>
      <c r="C17" s="3">
        <v>8006023277568</v>
      </c>
      <c r="D17" s="4" t="s">
        <v>37</v>
      </c>
      <c r="E17" s="4"/>
      <c r="F17" s="4"/>
      <c r="G17" s="14">
        <v>9.44</v>
      </c>
      <c r="H17" s="16">
        <v>1000</v>
      </c>
      <c r="I17" s="14">
        <f t="shared" si="0"/>
        <v>9440</v>
      </c>
      <c r="K17" s="11"/>
      <c r="L17" s="7"/>
      <c r="M17" s="7"/>
    </row>
    <row r="18" spans="2:13" ht="134.25" customHeight="1" x14ac:dyDescent="0.25">
      <c r="B18" s="4">
        <v>656142</v>
      </c>
      <c r="C18" s="3">
        <v>8006023289417</v>
      </c>
      <c r="D18" s="4" t="s">
        <v>38</v>
      </c>
      <c r="E18" s="4" t="s">
        <v>39</v>
      </c>
      <c r="F18" s="4"/>
      <c r="G18" s="14">
        <v>136.49</v>
      </c>
      <c r="H18" s="16">
        <v>63</v>
      </c>
      <c r="I18" s="14">
        <f t="shared" si="0"/>
        <v>8598.8700000000008</v>
      </c>
      <c r="K18" s="11"/>
      <c r="L18" s="7"/>
      <c r="M18" s="7"/>
    </row>
  </sheetData>
  <autoFilter ref="B2:I15"/>
  <pageMargins left="0.23622047244094491" right="0.23622047244094491" top="0.74803149606299213" bottom="0.74803149606299213" header="0.31496062992125984" footer="0.31496062992125984"/>
  <pageSetup paperSize="8"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MELICONI</vt:lpstr>
      <vt:lpstr>MELICONI!Print_Area</vt:lpstr>
      <vt:lpstr>MELICONI!Print_Titles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2021-09-30T15:39:49Z</cp:lastPrinted>
  <dcterms:created xsi:type="dcterms:W3CDTF">2020-07-16T13:02:27Z</dcterms:created>
  <dcterms:modified xsi:type="dcterms:W3CDTF">2022-05-09T10:13:37Z</dcterms:modified>
</cp:coreProperties>
</file>