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/>
  </bookViews>
  <sheets>
    <sheet name="Table 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3" i="4" l="1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3" i="4"/>
  <c r="G4" i="4"/>
  <c r="G5" i="4"/>
  <c r="G6" i="4"/>
  <c r="G7" i="4"/>
  <c r="G2" i="4"/>
  <c r="G103" i="4" l="1"/>
</calcChain>
</file>

<file path=xl/sharedStrings.xml><?xml version="1.0" encoding="utf-8"?>
<sst xmlns="http://schemas.openxmlformats.org/spreadsheetml/2006/main" count="1770" uniqueCount="506">
  <si>
    <r>
      <rPr>
        <sz val="12"/>
        <rFont val="Arial MT"/>
        <family val="2"/>
      </rPr>
      <t>4MPLASCIO*03</t>
    </r>
  </si>
  <si>
    <r>
      <rPr>
        <sz val="12"/>
        <rFont val="Arial MT"/>
        <family val="2"/>
      </rPr>
      <t>POLO 4 MORI A SCIORAI NAVY</t>
    </r>
  </si>
  <si>
    <r>
      <rPr>
        <sz val="12"/>
        <rFont val="Arial MT"/>
        <family val="2"/>
      </rPr>
      <t>PZ</t>
    </r>
  </si>
  <si>
    <r>
      <rPr>
        <sz val="12"/>
        <rFont val="Arial MT"/>
        <family val="2"/>
      </rPr>
      <t>YS</t>
    </r>
  </si>
  <si>
    <r>
      <rPr>
        <sz val="12"/>
        <rFont val="Arial MT"/>
        <family val="2"/>
      </rPr>
      <t>3XS</t>
    </r>
  </si>
  <si>
    <r>
      <rPr>
        <sz val="12"/>
        <rFont val="Arial MT"/>
        <family val="2"/>
      </rPr>
      <t>2XS
15</t>
    </r>
  </si>
  <si>
    <r>
      <rPr>
        <sz val="12"/>
        <rFont val="Arial MT"/>
        <family val="2"/>
      </rPr>
      <t>XS 47</t>
    </r>
  </si>
  <si>
    <r>
      <rPr>
        <sz val="12"/>
        <rFont val="Arial MT"/>
        <family val="2"/>
      </rPr>
      <t>S 38</t>
    </r>
  </si>
  <si>
    <r>
      <rPr>
        <sz val="12"/>
        <rFont val="Arial MT"/>
        <family val="2"/>
      </rPr>
      <t>M 1</t>
    </r>
  </si>
  <si>
    <r>
      <rPr>
        <sz val="12"/>
        <rFont val="Arial MT"/>
        <family val="2"/>
      </rPr>
      <t>L 1</t>
    </r>
  </si>
  <si>
    <r>
      <rPr>
        <sz val="12"/>
        <rFont val="Arial MT"/>
        <family val="2"/>
      </rPr>
      <t>XL</t>
    </r>
  </si>
  <si>
    <r>
      <rPr>
        <sz val="12"/>
        <rFont val="Arial MT"/>
        <family val="2"/>
      </rPr>
      <t>2XL</t>
    </r>
  </si>
  <si>
    <r>
      <rPr>
        <sz val="12"/>
        <rFont val="Arial MT"/>
        <family val="2"/>
      </rPr>
      <t>3XL</t>
    </r>
  </si>
  <si>
    <r>
      <rPr>
        <sz val="12"/>
        <rFont val="Arial MT"/>
        <family val="2"/>
      </rPr>
      <t>4XL</t>
    </r>
  </si>
  <si>
    <r>
      <rPr>
        <sz val="12"/>
        <rFont val="Arial MT"/>
        <family val="2"/>
      </rPr>
      <t>5XL</t>
    </r>
  </si>
  <si>
    <r>
      <rPr>
        <sz val="12"/>
        <rFont val="Arial MT"/>
        <family val="2"/>
      </rPr>
      <t>6XL</t>
    </r>
  </si>
  <si>
    <r>
      <rPr>
        <sz val="12"/>
        <rFont val="Arial MT"/>
        <family val="2"/>
      </rPr>
      <t>7XL</t>
    </r>
  </si>
  <si>
    <r>
      <rPr>
        <sz val="12"/>
        <rFont val="Arial MT"/>
        <family val="2"/>
      </rPr>
      <t>8XL</t>
    </r>
  </si>
  <si>
    <r>
      <rPr>
        <sz val="12"/>
        <rFont val="Arial MT"/>
        <family val="2"/>
      </rPr>
      <t>4MTSSP*03</t>
    </r>
  </si>
  <si>
    <r>
      <rPr>
        <sz val="12"/>
        <rFont val="Arial MT"/>
        <family val="2"/>
      </rPr>
      <t>T-SHIRT 4 MORI SPOSTADDA NAVY</t>
    </r>
  </si>
  <si>
    <r>
      <rPr>
        <sz val="12"/>
        <rFont val="Arial MT"/>
        <family val="2"/>
      </rPr>
      <t>3XS
1</t>
    </r>
  </si>
  <si>
    <r>
      <rPr>
        <sz val="12"/>
        <rFont val="Arial MT"/>
        <family val="2"/>
      </rPr>
      <t>2XS</t>
    </r>
  </si>
  <si>
    <r>
      <rPr>
        <sz val="12"/>
        <rFont val="Arial MT"/>
        <family val="2"/>
      </rPr>
      <t>XS 1</t>
    </r>
  </si>
  <si>
    <r>
      <rPr>
        <sz val="12"/>
        <rFont val="Arial MT"/>
        <family val="2"/>
      </rPr>
      <t>S</t>
    </r>
  </si>
  <si>
    <r>
      <rPr>
        <sz val="12"/>
        <rFont val="Arial MT"/>
        <family val="2"/>
      </rPr>
      <t>M</t>
    </r>
  </si>
  <si>
    <r>
      <rPr>
        <sz val="12"/>
        <rFont val="Arial MT"/>
        <family val="2"/>
      </rPr>
      <t>L</t>
    </r>
  </si>
  <si>
    <r>
      <rPr>
        <sz val="12"/>
        <rFont val="Arial MT"/>
        <family val="2"/>
      </rPr>
      <t>4MTSBEN*01</t>
    </r>
  </si>
  <si>
    <r>
      <rPr>
        <sz val="12"/>
        <rFont val="Arial MT"/>
        <family val="2"/>
      </rPr>
      <t>XS</t>
    </r>
  </si>
  <si>
    <r>
      <rPr>
        <sz val="12"/>
        <rFont val="Arial MT"/>
        <family val="2"/>
      </rPr>
      <t>3XL
3</t>
    </r>
  </si>
  <si>
    <r>
      <rPr>
        <sz val="12"/>
        <rFont val="Arial MT"/>
        <family val="2"/>
      </rPr>
      <t>4XL
4</t>
    </r>
  </si>
  <si>
    <r>
      <rPr>
        <sz val="12"/>
        <rFont val="Arial MT"/>
        <family val="2"/>
      </rPr>
      <t>5XL
3</t>
    </r>
  </si>
  <si>
    <r>
      <rPr>
        <sz val="12"/>
        <rFont val="Arial MT"/>
        <family val="2"/>
      </rPr>
      <t>4MTSBENK*01</t>
    </r>
  </si>
  <si>
    <r>
      <rPr>
        <sz val="12"/>
        <rFont val="Arial MT"/>
        <family val="2"/>
      </rPr>
      <t>T-SHIRT 4 MORI BENIMINDI KID BIANCO</t>
    </r>
  </si>
  <si>
    <r>
      <rPr>
        <sz val="12"/>
        <rFont val="Arial MT"/>
        <family val="2"/>
      </rPr>
      <t>3XS
25</t>
    </r>
  </si>
  <si>
    <r>
      <rPr>
        <sz val="12"/>
        <rFont val="Arial MT"/>
        <family val="2"/>
      </rPr>
      <t>2XS
47</t>
    </r>
  </si>
  <si>
    <r>
      <rPr>
        <sz val="12"/>
        <rFont val="Arial MT"/>
        <family val="2"/>
      </rPr>
      <t>4MTSBENK*03</t>
    </r>
  </si>
  <si>
    <r>
      <rPr>
        <sz val="12"/>
        <rFont val="Arial MT"/>
        <family val="2"/>
      </rPr>
      <t>T-SHIRT 4 MORI BENIMINDI KID BLU</t>
    </r>
  </si>
  <si>
    <r>
      <rPr>
        <sz val="12"/>
        <rFont val="Arial MT"/>
        <family val="2"/>
      </rPr>
      <t>3XS
17</t>
    </r>
  </si>
  <si>
    <r>
      <rPr>
        <sz val="12"/>
        <rFont val="Arial MT"/>
        <family val="2"/>
      </rPr>
      <t>2XS
20</t>
    </r>
  </si>
  <si>
    <r>
      <rPr>
        <sz val="12"/>
        <rFont val="Arial MT"/>
        <family val="2"/>
      </rPr>
      <t>4MTSBENK*04</t>
    </r>
  </si>
  <si>
    <r>
      <rPr>
        <sz val="12"/>
        <rFont val="Arial MT"/>
        <family val="2"/>
      </rPr>
      <t>T-SHIRT 4 MORI BENIMINDI KID ROSSO</t>
    </r>
  </si>
  <si>
    <r>
      <rPr>
        <sz val="12"/>
        <rFont val="Arial MT"/>
        <family val="2"/>
      </rPr>
      <t>3XS
11</t>
    </r>
  </si>
  <si>
    <r>
      <rPr>
        <sz val="12"/>
        <rFont val="Arial MT"/>
        <family val="2"/>
      </rPr>
      <t>4MTSPER*01</t>
    </r>
  </si>
  <si>
    <r>
      <rPr>
        <sz val="12"/>
        <rFont val="Arial MT"/>
        <family val="2"/>
      </rPr>
      <t>T-SHIRT 4 MORI SPERDIU BIANCO</t>
    </r>
  </si>
  <si>
    <r>
      <rPr>
        <sz val="12"/>
        <rFont val="Arial MT"/>
        <family val="2"/>
      </rPr>
      <t>XS 3</t>
    </r>
  </si>
  <si>
    <r>
      <rPr>
        <sz val="12"/>
        <rFont val="Arial MT"/>
        <family val="2"/>
      </rPr>
      <t>S 27</t>
    </r>
  </si>
  <si>
    <r>
      <rPr>
        <sz val="12"/>
        <rFont val="Arial MT"/>
        <family val="2"/>
      </rPr>
      <t>M 6</t>
    </r>
  </si>
  <si>
    <r>
      <rPr>
        <sz val="12"/>
        <rFont val="Arial MT"/>
        <family val="2"/>
      </rPr>
      <t>L 16</t>
    </r>
  </si>
  <si>
    <r>
      <rPr>
        <sz val="12"/>
        <rFont val="Arial MT"/>
        <family val="2"/>
      </rPr>
      <t>4MTSPER*03</t>
    </r>
  </si>
  <si>
    <r>
      <rPr>
        <sz val="12"/>
        <rFont val="Arial MT"/>
        <family val="2"/>
      </rPr>
      <t>T-SHIRT 4 MORI SPERDIU BLU</t>
    </r>
  </si>
  <si>
    <r>
      <rPr>
        <sz val="12"/>
        <rFont val="Arial MT"/>
        <family val="2"/>
      </rPr>
      <t>4XL
3</t>
    </r>
  </si>
  <si>
    <r>
      <rPr>
        <sz val="12"/>
        <rFont val="Arial MT"/>
        <family val="2"/>
      </rPr>
      <t>5XL
1</t>
    </r>
  </si>
  <si>
    <r>
      <rPr>
        <sz val="12"/>
        <rFont val="Arial MT"/>
        <family val="2"/>
      </rPr>
      <t>4MTSANDK*03</t>
    </r>
  </si>
  <si>
    <r>
      <rPr>
        <sz val="12"/>
        <rFont val="Arial MT"/>
        <family val="2"/>
      </rPr>
      <t>T-SHIRT 4 MORI ANDENDI KID BLU</t>
    </r>
  </si>
  <si>
    <r>
      <rPr>
        <sz val="12"/>
        <rFont val="Arial MT"/>
        <family val="2"/>
      </rPr>
      <t>YS 1</t>
    </r>
  </si>
  <si>
    <r>
      <rPr>
        <sz val="12"/>
        <rFont val="Arial MT"/>
        <family val="2"/>
      </rPr>
      <t>3XS
15</t>
    </r>
  </si>
  <si>
    <r>
      <rPr>
        <sz val="12"/>
        <rFont val="Arial MT"/>
        <family val="2"/>
      </rPr>
      <t>4MTSBRA*01</t>
    </r>
  </si>
  <si>
    <r>
      <rPr>
        <sz val="12"/>
        <rFont val="Arial MT"/>
        <family val="2"/>
      </rPr>
      <t>T-SHIRT 4 MORI BRANDINCHI BIANCO</t>
    </r>
  </si>
  <si>
    <r>
      <rPr>
        <sz val="12"/>
        <rFont val="Arial MT"/>
        <family val="2"/>
      </rPr>
      <t>3XS
13</t>
    </r>
  </si>
  <si>
    <r>
      <rPr>
        <sz val="12"/>
        <rFont val="Arial MT"/>
        <family val="2"/>
      </rPr>
      <t>2XS
1</t>
    </r>
  </si>
  <si>
    <r>
      <rPr>
        <sz val="12"/>
        <rFont val="Arial MT"/>
        <family val="2"/>
      </rPr>
      <t>3XL
1</t>
    </r>
  </si>
  <si>
    <r>
      <rPr>
        <sz val="12"/>
        <rFont val="Arial MT"/>
        <family val="2"/>
      </rPr>
      <t>4MTSBRA*03</t>
    </r>
  </si>
  <si>
    <r>
      <rPr>
        <sz val="12"/>
        <rFont val="Arial MT"/>
        <family val="2"/>
      </rPr>
      <t>4MTSBRAK*03</t>
    </r>
  </si>
  <si>
    <r>
      <rPr>
        <sz val="12"/>
        <rFont val="Arial MT"/>
        <family val="2"/>
      </rPr>
      <t>T-SHIRT 4 MORI BRANDINCHI BLU KID</t>
    </r>
  </si>
  <si>
    <r>
      <rPr>
        <sz val="12"/>
        <rFont val="Arial MT"/>
        <family val="2"/>
      </rPr>
      <t>3XS
6</t>
    </r>
  </si>
  <si>
    <r>
      <rPr>
        <sz val="12"/>
        <rFont val="Arial MT"/>
        <family val="2"/>
      </rPr>
      <t>4MTSPLA*01</t>
    </r>
  </si>
  <si>
    <r>
      <rPr>
        <sz val="12"/>
        <rFont val="Arial MT"/>
        <family val="2"/>
      </rPr>
      <t>T-SHIRT 4 MORI PLATAMONA BIANCO</t>
    </r>
  </si>
  <si>
    <r>
      <rPr>
        <sz val="12"/>
        <rFont val="Arial MT"/>
        <family val="2"/>
      </rPr>
      <t>4XL
5</t>
    </r>
  </si>
  <si>
    <r>
      <rPr>
        <sz val="12"/>
        <rFont val="Arial MT"/>
        <family val="2"/>
      </rPr>
      <t>4MTSPLA*13</t>
    </r>
  </si>
  <si>
    <r>
      <rPr>
        <sz val="12"/>
        <rFont val="Arial MT"/>
        <family val="2"/>
      </rPr>
      <t>3XL
2</t>
    </r>
  </si>
  <si>
    <r>
      <rPr>
        <sz val="12"/>
        <rFont val="Arial MT"/>
        <family val="2"/>
      </rPr>
      <t>4MTSPLA*03</t>
    </r>
  </si>
  <si>
    <r>
      <rPr>
        <sz val="12"/>
        <rFont val="Arial MT"/>
        <family val="2"/>
      </rPr>
      <t>3XL
4</t>
    </r>
  </si>
  <si>
    <r>
      <rPr>
        <sz val="12"/>
        <rFont val="Arial MT"/>
        <family val="2"/>
      </rPr>
      <t>5XL
23</t>
    </r>
  </si>
  <si>
    <r>
      <rPr>
        <sz val="12"/>
        <rFont val="Arial MT"/>
        <family val="2"/>
      </rPr>
      <t>4MCANMD*01</t>
    </r>
  </si>
  <si>
    <r>
      <rPr>
        <sz val="12"/>
        <rFont val="Arial MT"/>
        <family val="2"/>
      </rPr>
      <t>XS 34</t>
    </r>
  </si>
  <si>
    <r>
      <rPr>
        <sz val="12"/>
        <rFont val="Arial MT"/>
        <family val="2"/>
      </rPr>
      <t>XL 5</t>
    </r>
  </si>
  <si>
    <r>
      <rPr>
        <sz val="12"/>
        <rFont val="Arial MT"/>
        <family val="2"/>
      </rPr>
      <t>2XL
23</t>
    </r>
  </si>
  <si>
    <r>
      <rPr>
        <sz val="12"/>
        <rFont val="Arial MT"/>
        <family val="2"/>
      </rPr>
      <t>4MCANMD*03</t>
    </r>
  </si>
  <si>
    <r>
      <rPr>
        <sz val="12"/>
        <rFont val="Arial MT"/>
        <family val="2"/>
      </rPr>
      <t>2XS
94</t>
    </r>
  </si>
  <si>
    <r>
      <rPr>
        <sz val="12"/>
        <rFont val="Arial MT"/>
        <family val="2"/>
      </rPr>
      <t>XS 16</t>
    </r>
  </si>
  <si>
    <r>
      <rPr>
        <sz val="12"/>
        <rFont val="Arial MT"/>
        <family val="2"/>
      </rPr>
      <t>2XL
7</t>
    </r>
  </si>
  <si>
    <r>
      <rPr>
        <sz val="12"/>
        <rFont val="Arial MT"/>
        <family val="2"/>
      </rPr>
      <t>4MTSSC*03</t>
    </r>
  </si>
  <si>
    <r>
      <rPr>
        <sz val="12"/>
        <rFont val="Arial MT"/>
        <family val="2"/>
      </rPr>
      <t>T-SHIRT 4 MORI SCETTI BLU</t>
    </r>
  </si>
  <si>
    <r>
      <rPr>
        <sz val="12"/>
        <rFont val="Arial MT"/>
        <family val="2"/>
      </rPr>
      <t>4XL
14</t>
    </r>
  </si>
  <si>
    <r>
      <rPr>
        <sz val="12"/>
        <rFont val="Arial MT"/>
        <family val="2"/>
      </rPr>
      <t>5XL
18</t>
    </r>
  </si>
  <si>
    <r>
      <rPr>
        <sz val="12"/>
        <rFont val="Arial MT"/>
        <family val="2"/>
      </rPr>
      <t>4MPBPTRK*03</t>
    </r>
  </si>
  <si>
    <r>
      <rPr>
        <sz val="12"/>
        <rFont val="Arial MT"/>
        <family val="2"/>
      </rPr>
      <t>BEACH WEAR 4 MORI PORTO TRAMATZU KID NA</t>
    </r>
  </si>
  <si>
    <r>
      <rPr>
        <sz val="12"/>
        <rFont val="Arial MT"/>
        <family val="2"/>
      </rPr>
      <t>YS 38</t>
    </r>
  </si>
  <si>
    <r>
      <rPr>
        <sz val="12"/>
        <rFont val="Arial MT"/>
        <family val="2"/>
      </rPr>
      <t>3XS
37</t>
    </r>
  </si>
  <si>
    <r>
      <rPr>
        <sz val="12"/>
        <rFont val="Arial MT"/>
        <family val="2"/>
      </rPr>
      <t>2XS
31</t>
    </r>
  </si>
  <si>
    <r>
      <rPr>
        <sz val="12"/>
        <rFont val="Arial MT"/>
        <family val="2"/>
      </rPr>
      <t>4MPGPTR*03</t>
    </r>
  </si>
  <si>
    <r>
      <rPr>
        <sz val="12"/>
        <rFont val="Arial MT"/>
        <family val="2"/>
      </rPr>
      <t>BEACH WEAR 4 MORI PORTO TRAMATZU NAVY</t>
    </r>
  </si>
  <si>
    <r>
      <rPr>
        <sz val="12"/>
        <rFont val="Arial MT"/>
        <family val="2"/>
      </rPr>
      <t>YS 11</t>
    </r>
  </si>
  <si>
    <r>
      <rPr>
        <sz val="12"/>
        <rFont val="Arial MT"/>
        <family val="2"/>
      </rPr>
      <t>4MPNSTRK*03</t>
    </r>
  </si>
  <si>
    <r>
      <rPr>
        <sz val="12"/>
        <rFont val="Arial MT"/>
        <family val="2"/>
      </rPr>
      <t>SHORT 4 MORI STRINTU KID NAVY</t>
    </r>
  </si>
  <si>
    <r>
      <rPr>
        <sz val="12"/>
        <rFont val="Arial MT"/>
        <family val="2"/>
      </rPr>
      <t>YS 3</t>
    </r>
  </si>
  <si>
    <r>
      <rPr>
        <sz val="12"/>
        <rFont val="Arial MT"/>
        <family val="2"/>
      </rPr>
      <t>4MPNSTR*03</t>
    </r>
  </si>
  <si>
    <r>
      <rPr>
        <sz val="12"/>
        <rFont val="Arial MT"/>
        <family val="2"/>
      </rPr>
      <t>SHORT 4 MORI STRINTU NAVY</t>
    </r>
  </si>
  <si>
    <r>
      <rPr>
        <sz val="12"/>
        <rFont val="Arial MT"/>
        <family val="2"/>
      </rPr>
      <t>M 31</t>
    </r>
  </si>
  <si>
    <r>
      <rPr>
        <sz val="12"/>
        <rFont val="Arial MT"/>
        <family val="2"/>
      </rPr>
      <t>4MPNST*13</t>
    </r>
  </si>
  <si>
    <r>
      <rPr>
        <sz val="12"/>
        <rFont val="Arial MT"/>
        <family val="2"/>
      </rPr>
      <t>SHORT 4 MORI STINTINO GRIGIO</t>
    </r>
  </si>
  <si>
    <r>
      <rPr>
        <sz val="12"/>
        <rFont val="Arial MT"/>
        <family val="2"/>
      </rPr>
      <t>3XS
8</t>
    </r>
  </si>
  <si>
    <r>
      <rPr>
        <sz val="12"/>
        <rFont val="Arial MT"/>
        <family val="2"/>
      </rPr>
      <t>2XS
14</t>
    </r>
  </si>
  <si>
    <r>
      <rPr>
        <sz val="12"/>
        <rFont val="Arial MT"/>
        <family val="2"/>
      </rPr>
      <t>XS 22</t>
    </r>
  </si>
  <si>
    <r>
      <rPr>
        <sz val="12"/>
        <rFont val="Arial MT"/>
        <family val="2"/>
      </rPr>
      <t>S 2</t>
    </r>
  </si>
  <si>
    <r>
      <rPr>
        <sz val="12"/>
        <rFont val="Arial MT"/>
        <family val="2"/>
      </rPr>
      <t>4XL
8</t>
    </r>
  </si>
  <si>
    <r>
      <rPr>
        <sz val="12"/>
        <rFont val="Arial MT"/>
        <family val="2"/>
      </rPr>
      <t>4MPNSTK*13</t>
    </r>
  </si>
  <si>
    <r>
      <rPr>
        <sz val="12"/>
        <rFont val="Arial MT"/>
        <family val="2"/>
      </rPr>
      <t>SHORT 4 MORI STINTINO GRIGIO KID</t>
    </r>
  </si>
  <si>
    <r>
      <rPr>
        <sz val="12"/>
        <rFont val="Arial MT"/>
        <family val="2"/>
      </rPr>
      <t>2XS
5</t>
    </r>
  </si>
  <si>
    <r>
      <rPr>
        <sz val="12"/>
        <rFont val="Arial MT"/>
        <family val="2"/>
      </rPr>
      <t>4MPNST*03</t>
    </r>
  </si>
  <si>
    <r>
      <rPr>
        <sz val="12"/>
        <rFont val="Arial MT"/>
        <family val="2"/>
      </rPr>
      <t>SHORT 4 MORI STINTINO NAVY</t>
    </r>
  </si>
  <si>
    <r>
      <rPr>
        <sz val="12"/>
        <rFont val="Arial MT"/>
        <family val="2"/>
      </rPr>
      <t>L 2</t>
    </r>
  </si>
  <si>
    <r>
      <rPr>
        <sz val="12"/>
        <rFont val="Arial MT"/>
        <family val="2"/>
      </rPr>
      <t>4MPLAND*03</t>
    </r>
  </si>
  <si>
    <r>
      <rPr>
        <sz val="12"/>
        <rFont val="Arial MT"/>
        <family val="2"/>
      </rPr>
      <t>3XS
40</t>
    </r>
  </si>
  <si>
    <r>
      <rPr>
        <sz val="12"/>
        <rFont val="Arial MT"/>
        <family val="2"/>
      </rPr>
      <t>2XS
23</t>
    </r>
  </si>
  <si>
    <r>
      <rPr>
        <sz val="12"/>
        <rFont val="Arial MT"/>
        <family val="2"/>
      </rPr>
      <t>S 16</t>
    </r>
  </si>
  <si>
    <r>
      <rPr>
        <sz val="12"/>
        <rFont val="Arial MT"/>
        <family val="2"/>
      </rPr>
      <t>XL 2</t>
    </r>
  </si>
  <si>
    <r>
      <rPr>
        <sz val="12"/>
        <rFont val="Arial MT"/>
        <family val="2"/>
      </rPr>
      <t>4MPLAND*18</t>
    </r>
  </si>
  <si>
    <r>
      <rPr>
        <sz val="12"/>
        <rFont val="Arial MT"/>
        <family val="2"/>
      </rPr>
      <t>POLO 4 MORI ANDAUSU GRIGIO MELANGE</t>
    </r>
  </si>
  <si>
    <r>
      <rPr>
        <sz val="12"/>
        <rFont val="Arial MT"/>
        <family val="2"/>
      </rPr>
      <t>XS 50</t>
    </r>
  </si>
  <si>
    <r>
      <rPr>
        <sz val="12"/>
        <rFont val="Arial MT"/>
        <family val="2"/>
      </rPr>
      <t>S 52</t>
    </r>
  </si>
  <si>
    <r>
      <rPr>
        <sz val="12"/>
        <rFont val="Arial MT"/>
        <family val="2"/>
      </rPr>
      <t>M 14</t>
    </r>
  </si>
  <si>
    <r>
      <rPr>
        <sz val="12"/>
        <rFont val="Arial MT"/>
        <family val="2"/>
      </rPr>
      <t>2XL
1</t>
    </r>
  </si>
  <si>
    <r>
      <rPr>
        <sz val="12"/>
        <rFont val="Arial MT"/>
        <family val="2"/>
      </rPr>
      <t>3XL
21</t>
    </r>
  </si>
  <si>
    <r>
      <rPr>
        <sz val="12"/>
        <rFont val="Arial MT"/>
        <family val="2"/>
      </rPr>
      <t>4MTSARR*01</t>
    </r>
  </si>
  <si>
    <r>
      <rPr>
        <sz val="12"/>
        <rFont val="Arial MT"/>
        <family val="2"/>
      </rPr>
      <t>T-SHIRT 4 MORI ARREIGA BIANCO</t>
    </r>
  </si>
  <si>
    <r>
      <rPr>
        <sz val="12"/>
        <rFont val="Arial MT"/>
        <family val="2"/>
      </rPr>
      <t>2XS
19</t>
    </r>
  </si>
  <si>
    <r>
      <rPr>
        <sz val="12"/>
        <rFont val="Arial MT"/>
        <family val="2"/>
      </rPr>
      <t>XS 10</t>
    </r>
  </si>
  <si>
    <r>
      <rPr>
        <sz val="12"/>
        <rFont val="Arial MT"/>
        <family val="2"/>
      </rPr>
      <t>S 6</t>
    </r>
  </si>
  <si>
    <r>
      <rPr>
        <sz val="12"/>
        <rFont val="Arial MT"/>
        <family val="2"/>
      </rPr>
      <t>CAPWC*02</t>
    </r>
  </si>
  <si>
    <r>
      <rPr>
        <sz val="12"/>
        <rFont val="Arial MT"/>
        <family val="2"/>
      </rPr>
      <t>MAGLIA POWER MC NERO</t>
    </r>
  </si>
  <si>
    <r>
      <rPr>
        <sz val="12"/>
        <rFont val="Arial MT"/>
        <family val="2"/>
      </rPr>
      <t>XS 41</t>
    </r>
  </si>
  <si>
    <r>
      <rPr>
        <sz val="12"/>
        <rFont val="Arial MT"/>
        <family val="2"/>
      </rPr>
      <t>XL 49</t>
    </r>
  </si>
  <si>
    <r>
      <rPr>
        <sz val="12"/>
        <rFont val="Arial MT"/>
        <family val="2"/>
      </rPr>
      <t>PLRLLL*03</t>
    </r>
  </si>
  <si>
    <r>
      <rPr>
        <sz val="12"/>
        <rFont val="Arial MT"/>
        <family val="2"/>
      </rPr>
      <t>POLO REALLY LONG SLEEVE BLU</t>
    </r>
  </si>
  <si>
    <r>
      <rPr>
        <sz val="12"/>
        <rFont val="Arial MT"/>
        <family val="2"/>
      </rPr>
      <t>S 90</t>
    </r>
  </si>
  <si>
    <r>
      <rPr>
        <sz val="12"/>
        <rFont val="Arial MT"/>
        <family val="2"/>
      </rPr>
      <t>M 38</t>
    </r>
  </si>
  <si>
    <r>
      <rPr>
        <sz val="12"/>
        <rFont val="Arial MT"/>
        <family val="2"/>
      </rPr>
      <t>2XL
11</t>
    </r>
  </si>
  <si>
    <r>
      <rPr>
        <sz val="12"/>
        <rFont val="Arial MT"/>
        <family val="2"/>
      </rPr>
      <t>4XL
12</t>
    </r>
  </si>
  <si>
    <r>
      <rPr>
        <sz val="12"/>
        <rFont val="Arial MT"/>
        <family val="2"/>
      </rPr>
      <t>PLRLLL*02</t>
    </r>
  </si>
  <si>
    <r>
      <rPr>
        <sz val="12"/>
        <rFont val="Arial MT"/>
        <family val="2"/>
      </rPr>
      <t>POLO REALLY LONG SLEEVE NERO</t>
    </r>
  </si>
  <si>
    <r>
      <rPr>
        <sz val="12"/>
        <rFont val="Arial MT"/>
        <family val="2"/>
      </rPr>
      <t>XS 54</t>
    </r>
  </si>
  <si>
    <r>
      <rPr>
        <sz val="12"/>
        <rFont val="Arial MT"/>
        <family val="2"/>
      </rPr>
      <t>S 134</t>
    </r>
  </si>
  <si>
    <r>
      <rPr>
        <sz val="12"/>
        <rFont val="Arial MT"/>
        <family val="2"/>
      </rPr>
      <t>M 141</t>
    </r>
  </si>
  <si>
    <r>
      <rPr>
        <sz val="12"/>
        <rFont val="Arial MT"/>
        <family val="2"/>
      </rPr>
      <t>L 89</t>
    </r>
  </si>
  <si>
    <r>
      <rPr>
        <sz val="12"/>
        <rFont val="Arial MT"/>
        <family val="2"/>
      </rPr>
      <t>XL 86</t>
    </r>
  </si>
  <si>
    <r>
      <rPr>
        <sz val="12"/>
        <rFont val="Arial MT"/>
        <family val="2"/>
      </rPr>
      <t>2XL
59</t>
    </r>
  </si>
  <si>
    <r>
      <rPr>
        <sz val="12"/>
        <rFont val="Arial MT"/>
        <family val="2"/>
      </rPr>
      <t>3XL
13</t>
    </r>
  </si>
  <si>
    <r>
      <rPr>
        <sz val="12"/>
        <rFont val="Arial MT"/>
        <family val="2"/>
      </rPr>
      <t>4XL
6</t>
    </r>
  </si>
  <si>
    <r>
      <rPr>
        <sz val="12"/>
        <rFont val="Arial MT"/>
        <family val="2"/>
      </rPr>
      <t>PLRLLL*04</t>
    </r>
  </si>
  <si>
    <r>
      <rPr>
        <sz val="12"/>
        <rFont val="Arial MT"/>
        <family val="2"/>
      </rPr>
      <t>POLO REALLY LONG SLEEVE ROSSO</t>
    </r>
  </si>
  <si>
    <r>
      <rPr>
        <sz val="12"/>
        <rFont val="Arial MT"/>
        <family val="2"/>
      </rPr>
      <t>XS 52</t>
    </r>
  </si>
  <si>
    <r>
      <rPr>
        <sz val="12"/>
        <rFont val="Arial MT"/>
        <family val="2"/>
      </rPr>
      <t>S 176</t>
    </r>
  </si>
  <si>
    <r>
      <rPr>
        <sz val="12"/>
        <rFont val="Arial MT"/>
        <family val="2"/>
      </rPr>
      <t>M 217</t>
    </r>
  </si>
  <si>
    <r>
      <rPr>
        <sz val="12"/>
        <rFont val="Arial MT"/>
        <family val="2"/>
      </rPr>
      <t>L 178</t>
    </r>
  </si>
  <si>
    <r>
      <rPr>
        <sz val="12"/>
        <rFont val="Arial MT"/>
        <family val="2"/>
      </rPr>
      <t>XL 142</t>
    </r>
  </si>
  <si>
    <r>
      <rPr>
        <sz val="12"/>
        <rFont val="Arial MT"/>
        <family val="2"/>
      </rPr>
      <t>2XL
129</t>
    </r>
  </si>
  <si>
    <r>
      <rPr>
        <sz val="12"/>
        <rFont val="Arial MT"/>
        <family val="2"/>
      </rPr>
      <t>3XL
49</t>
    </r>
  </si>
  <si>
    <r>
      <rPr>
        <sz val="12"/>
        <rFont val="Arial MT"/>
        <family val="2"/>
      </rPr>
      <t>4XL
39</t>
    </r>
  </si>
  <si>
    <r>
      <rPr>
        <sz val="12"/>
        <rFont val="Arial MT"/>
        <family val="2"/>
      </rPr>
      <t>5XL
29</t>
    </r>
  </si>
  <si>
    <r>
      <rPr>
        <sz val="12"/>
        <rFont val="Arial MT"/>
        <family val="2"/>
      </rPr>
      <t>PLRLLL*05</t>
    </r>
  </si>
  <si>
    <r>
      <rPr>
        <sz val="12"/>
        <rFont val="Arial MT"/>
        <family val="2"/>
      </rPr>
      <t>XS 87</t>
    </r>
  </si>
  <si>
    <r>
      <rPr>
        <sz val="12"/>
        <rFont val="Arial MT"/>
        <family val="2"/>
      </rPr>
      <t>S 193</t>
    </r>
  </si>
  <si>
    <r>
      <rPr>
        <sz val="12"/>
        <rFont val="Arial MT"/>
        <family val="2"/>
      </rPr>
      <t>M 212</t>
    </r>
  </si>
  <si>
    <r>
      <rPr>
        <sz val="12"/>
        <rFont val="Arial MT"/>
        <family val="2"/>
      </rPr>
      <t>L 175</t>
    </r>
  </si>
  <si>
    <r>
      <rPr>
        <sz val="12"/>
        <rFont val="Arial MT"/>
        <family val="2"/>
      </rPr>
      <t>XL 133</t>
    </r>
  </si>
  <si>
    <r>
      <rPr>
        <sz val="12"/>
        <rFont val="Arial MT"/>
        <family val="2"/>
      </rPr>
      <t>2XL
106</t>
    </r>
  </si>
  <si>
    <r>
      <rPr>
        <sz val="12"/>
        <rFont val="Arial MT"/>
        <family val="2"/>
      </rPr>
      <t>3XL
43</t>
    </r>
  </si>
  <si>
    <r>
      <rPr>
        <sz val="12"/>
        <rFont val="Arial MT"/>
        <family val="2"/>
      </rPr>
      <t>4XL
40</t>
    </r>
  </si>
  <si>
    <r>
      <rPr>
        <sz val="12"/>
        <rFont val="Arial MT"/>
        <family val="2"/>
      </rPr>
      <t>5XL
22</t>
    </r>
  </si>
  <si>
    <r>
      <rPr>
        <sz val="12"/>
        <rFont val="Arial MT"/>
        <family val="2"/>
      </rPr>
      <t>PLRLLL*07</t>
    </r>
  </si>
  <si>
    <r>
      <rPr>
        <sz val="12"/>
        <rFont val="Arial MT"/>
        <family val="2"/>
      </rPr>
      <t>POLO REALLY LONG SLEEVE VERDE</t>
    </r>
  </si>
  <si>
    <r>
      <rPr>
        <sz val="12"/>
        <rFont val="Arial MT"/>
        <family val="2"/>
      </rPr>
      <t>XS 103</t>
    </r>
  </si>
  <si>
    <r>
      <rPr>
        <sz val="12"/>
        <rFont val="Arial MT"/>
        <family val="2"/>
      </rPr>
      <t>S 222</t>
    </r>
  </si>
  <si>
    <r>
      <rPr>
        <sz val="12"/>
        <rFont val="Arial MT"/>
        <family val="2"/>
      </rPr>
      <t>M 265</t>
    </r>
  </si>
  <si>
    <r>
      <rPr>
        <sz val="12"/>
        <rFont val="Arial MT"/>
        <family val="2"/>
      </rPr>
      <t>L 228</t>
    </r>
  </si>
  <si>
    <r>
      <rPr>
        <sz val="12"/>
        <rFont val="Arial MT"/>
        <family val="2"/>
      </rPr>
      <t>XL 182</t>
    </r>
  </si>
  <si>
    <r>
      <rPr>
        <sz val="12"/>
        <rFont val="Arial MT"/>
        <family val="2"/>
      </rPr>
      <t>2XL
124</t>
    </r>
  </si>
  <si>
    <r>
      <rPr>
        <sz val="12"/>
        <rFont val="Arial MT"/>
        <family val="2"/>
      </rPr>
      <t>3XL
65</t>
    </r>
  </si>
  <si>
    <r>
      <rPr>
        <sz val="12"/>
        <rFont val="Arial MT"/>
        <family val="2"/>
      </rPr>
      <t>4XL
47</t>
    </r>
  </si>
  <si>
    <r>
      <rPr>
        <sz val="12"/>
        <rFont val="Arial MT"/>
        <family val="2"/>
      </rPr>
      <t>PTE*24</t>
    </r>
  </si>
  <si>
    <r>
      <rPr>
        <sz val="12"/>
        <rFont val="Arial MT"/>
        <family val="2"/>
      </rPr>
      <t>EASY SHORT ARANCIO FLUO</t>
    </r>
  </si>
  <si>
    <r>
      <rPr>
        <sz val="12"/>
        <rFont val="Arial MT"/>
        <family val="2"/>
      </rPr>
      <t>YS 18</t>
    </r>
  </si>
  <si>
    <r>
      <rPr>
        <sz val="12"/>
        <rFont val="Arial MT"/>
        <family val="2"/>
      </rPr>
      <t>3XS
42</t>
    </r>
  </si>
  <si>
    <r>
      <rPr>
        <sz val="12"/>
        <rFont val="Arial MT"/>
        <family val="2"/>
      </rPr>
      <t>2XS
37</t>
    </r>
  </si>
  <si>
    <r>
      <rPr>
        <sz val="12"/>
        <rFont val="Arial MT"/>
        <family val="2"/>
      </rPr>
      <t>XS 18</t>
    </r>
  </si>
  <si>
    <r>
      <rPr>
        <sz val="12"/>
        <rFont val="Arial MT"/>
        <family val="2"/>
      </rPr>
      <t>S 17</t>
    </r>
  </si>
  <si>
    <r>
      <rPr>
        <sz val="12"/>
        <rFont val="Arial MT"/>
        <family val="2"/>
      </rPr>
      <t>PTE*01</t>
    </r>
  </si>
  <si>
    <r>
      <rPr>
        <sz val="12"/>
        <rFont val="Arial MT"/>
        <family val="2"/>
      </rPr>
      <t>EASY SHORT BIANCO</t>
    </r>
  </si>
  <si>
    <r>
      <rPr>
        <sz val="12"/>
        <rFont val="Arial MT"/>
        <family val="2"/>
      </rPr>
      <t>YS 40</t>
    </r>
  </si>
  <si>
    <r>
      <rPr>
        <sz val="12"/>
        <rFont val="Arial MT"/>
        <family val="2"/>
      </rPr>
      <t>3XS
137</t>
    </r>
  </si>
  <si>
    <r>
      <rPr>
        <sz val="12"/>
        <rFont val="Arial MT"/>
        <family val="2"/>
      </rPr>
      <t>2XS
155</t>
    </r>
  </si>
  <si>
    <r>
      <rPr>
        <sz val="12"/>
        <rFont val="Arial MT"/>
        <family val="2"/>
      </rPr>
      <t>XS 80</t>
    </r>
  </si>
  <si>
    <r>
      <rPr>
        <sz val="12"/>
        <rFont val="Arial MT"/>
        <family val="2"/>
      </rPr>
      <t>S 45</t>
    </r>
  </si>
  <si>
    <r>
      <rPr>
        <sz val="12"/>
        <rFont val="Arial MT"/>
        <family val="2"/>
      </rPr>
      <t>M 12</t>
    </r>
  </si>
  <si>
    <r>
      <rPr>
        <sz val="12"/>
        <rFont val="Arial MT"/>
        <family val="2"/>
      </rPr>
      <t>XL 96</t>
    </r>
  </si>
  <si>
    <r>
      <rPr>
        <sz val="12"/>
        <rFont val="Arial MT"/>
        <family val="2"/>
      </rPr>
      <t>4XL
7</t>
    </r>
  </si>
  <si>
    <r>
      <rPr>
        <sz val="12"/>
        <rFont val="Arial MT"/>
        <family val="2"/>
      </rPr>
      <t>5XL
8</t>
    </r>
  </si>
  <si>
    <r>
      <rPr>
        <sz val="12"/>
        <rFont val="Arial MT"/>
        <family val="2"/>
      </rPr>
      <t>PTEK*01</t>
    </r>
  </si>
  <si>
    <r>
      <rPr>
        <sz val="12"/>
        <rFont val="Arial MT"/>
        <family val="2"/>
      </rPr>
      <t>EASY SHORT BIANCO KID</t>
    </r>
  </si>
  <si>
    <r>
      <rPr>
        <sz val="12"/>
        <rFont val="Arial MT"/>
        <family val="2"/>
      </rPr>
      <t>PTE*03</t>
    </r>
  </si>
  <si>
    <r>
      <rPr>
        <sz val="12"/>
        <rFont val="Arial MT"/>
        <family val="2"/>
      </rPr>
      <t>EASY SHORT BLU/B.CO</t>
    </r>
  </si>
  <si>
    <r>
      <rPr>
        <sz val="12"/>
        <rFont val="Arial MT"/>
        <family val="2"/>
      </rPr>
      <t>YS 133</t>
    </r>
  </si>
  <si>
    <r>
      <rPr>
        <sz val="12"/>
        <rFont val="Arial MT"/>
        <family val="2"/>
      </rPr>
      <t>3XS
162</t>
    </r>
  </si>
  <si>
    <r>
      <rPr>
        <sz val="12"/>
        <rFont val="Arial MT"/>
        <family val="2"/>
      </rPr>
      <t>2XS
178</t>
    </r>
  </si>
  <si>
    <r>
      <rPr>
        <sz val="12"/>
        <rFont val="Arial MT"/>
        <family val="2"/>
      </rPr>
      <t>XS 146</t>
    </r>
  </si>
  <si>
    <r>
      <rPr>
        <sz val="12"/>
        <rFont val="Arial MT"/>
        <family val="2"/>
      </rPr>
      <t>S 79</t>
    </r>
  </si>
  <si>
    <r>
      <rPr>
        <sz val="12"/>
        <rFont val="Arial MT"/>
        <family val="2"/>
      </rPr>
      <t>M 26</t>
    </r>
  </si>
  <si>
    <r>
      <rPr>
        <sz val="12"/>
        <rFont val="Arial MT"/>
        <family val="2"/>
      </rPr>
      <t>PTEK*03</t>
    </r>
  </si>
  <si>
    <r>
      <rPr>
        <sz val="12"/>
        <rFont val="Arial MT"/>
        <family val="2"/>
      </rPr>
      <t>EASY SHORT BLU/B.CO KID</t>
    </r>
  </si>
  <si>
    <r>
      <rPr>
        <sz val="12"/>
        <rFont val="Arial MT"/>
        <family val="2"/>
      </rPr>
      <t>2XS
30</t>
    </r>
  </si>
  <si>
    <r>
      <rPr>
        <sz val="12"/>
        <rFont val="Arial MT"/>
        <family val="2"/>
      </rPr>
      <t>PTE*08</t>
    </r>
  </si>
  <si>
    <r>
      <rPr>
        <sz val="12"/>
        <rFont val="Arial MT"/>
        <family val="2"/>
      </rPr>
      <t>YS 43</t>
    </r>
  </si>
  <si>
    <r>
      <rPr>
        <sz val="12"/>
        <rFont val="Arial MT"/>
        <family val="2"/>
      </rPr>
      <t>3XS
79</t>
    </r>
  </si>
  <si>
    <r>
      <rPr>
        <sz val="12"/>
        <rFont val="Arial MT"/>
        <family val="2"/>
      </rPr>
      <t>2XS
77</t>
    </r>
  </si>
  <si>
    <r>
      <rPr>
        <sz val="12"/>
        <rFont val="Arial MT"/>
        <family val="2"/>
      </rPr>
      <t>XS 95</t>
    </r>
  </si>
  <si>
    <r>
      <rPr>
        <sz val="12"/>
        <rFont val="Arial MT"/>
        <family val="2"/>
      </rPr>
      <t>S 32</t>
    </r>
  </si>
  <si>
    <r>
      <rPr>
        <sz val="12"/>
        <rFont val="Arial MT"/>
        <family val="2"/>
      </rPr>
      <t>M 32</t>
    </r>
  </si>
  <si>
    <r>
      <rPr>
        <sz val="12"/>
        <rFont val="Arial MT"/>
        <family val="2"/>
      </rPr>
      <t>XL 11</t>
    </r>
  </si>
  <si>
    <r>
      <rPr>
        <sz val="12"/>
        <rFont val="Arial MT"/>
        <family val="2"/>
      </rPr>
      <t>PTEK*08</t>
    </r>
  </si>
  <si>
    <r>
      <rPr>
        <sz val="12"/>
        <rFont val="Arial MT"/>
        <family val="2"/>
      </rPr>
      <t>EASY SHORT CELESTE KID</t>
    </r>
  </si>
  <si>
    <r>
      <rPr>
        <sz val="12"/>
        <rFont val="Arial MT"/>
        <family val="2"/>
      </rPr>
      <t>2XS
55</t>
    </r>
  </si>
  <si>
    <r>
      <rPr>
        <sz val="12"/>
        <rFont val="Arial MT"/>
        <family val="2"/>
      </rPr>
      <t>PTE*06</t>
    </r>
  </si>
  <si>
    <r>
      <rPr>
        <sz val="12"/>
        <rFont val="Arial MT"/>
        <family val="2"/>
      </rPr>
      <t>EASY SHORT GIALLO</t>
    </r>
  </si>
  <si>
    <r>
      <rPr>
        <sz val="12"/>
        <rFont val="Arial MT"/>
        <family val="2"/>
      </rPr>
      <t>YS 91</t>
    </r>
  </si>
  <si>
    <r>
      <rPr>
        <sz val="12"/>
        <rFont val="Arial MT"/>
        <family val="2"/>
      </rPr>
      <t>3XS
116</t>
    </r>
  </si>
  <si>
    <r>
      <rPr>
        <sz val="12"/>
        <rFont val="Arial MT"/>
        <family val="2"/>
      </rPr>
      <t>2XS
158</t>
    </r>
  </si>
  <si>
    <r>
      <rPr>
        <sz val="12"/>
        <rFont val="Arial MT"/>
        <family val="2"/>
      </rPr>
      <t>XS 153</t>
    </r>
  </si>
  <si>
    <r>
      <rPr>
        <sz val="12"/>
        <rFont val="Arial MT"/>
        <family val="2"/>
      </rPr>
      <t>S 96</t>
    </r>
  </si>
  <si>
    <r>
      <rPr>
        <sz val="12"/>
        <rFont val="Arial MT"/>
        <family val="2"/>
      </rPr>
      <t>M 106</t>
    </r>
  </si>
  <si>
    <r>
      <rPr>
        <sz val="12"/>
        <rFont val="Arial MT"/>
        <family val="2"/>
      </rPr>
      <t>XL 15</t>
    </r>
  </si>
  <si>
    <r>
      <rPr>
        <sz val="12"/>
        <rFont val="Arial MT"/>
        <family val="2"/>
      </rPr>
      <t>2XL
12</t>
    </r>
  </si>
  <si>
    <r>
      <rPr>
        <sz val="12"/>
        <rFont val="Arial MT"/>
        <family val="2"/>
      </rPr>
      <t>4XL
10</t>
    </r>
  </si>
  <si>
    <r>
      <rPr>
        <sz val="12"/>
        <rFont val="Arial MT"/>
        <family val="2"/>
      </rPr>
      <t>PTEFS*06</t>
    </r>
  </si>
  <si>
    <r>
      <rPr>
        <sz val="12"/>
        <rFont val="Arial MT"/>
        <family val="2"/>
      </rPr>
      <t>EASY SHORT GIALLO FINE SERIE</t>
    </r>
  </si>
  <si>
    <r>
      <rPr>
        <sz val="12"/>
        <rFont val="Arial MT"/>
        <family val="2"/>
      </rPr>
      <t>YS 83</t>
    </r>
  </si>
  <si>
    <r>
      <rPr>
        <sz val="12"/>
        <rFont val="Arial MT"/>
        <family val="2"/>
      </rPr>
      <t>3XS
87</t>
    </r>
  </si>
  <si>
    <r>
      <rPr>
        <sz val="12"/>
        <rFont val="Arial MT"/>
        <family val="2"/>
      </rPr>
      <t>2XS
86</t>
    </r>
  </si>
  <si>
    <r>
      <rPr>
        <sz val="12"/>
        <rFont val="Arial MT"/>
        <family val="2"/>
      </rPr>
      <t>XS 64</t>
    </r>
  </si>
  <si>
    <r>
      <rPr>
        <sz val="12"/>
        <rFont val="Arial MT"/>
        <family val="2"/>
      </rPr>
      <t>PTE*22</t>
    </r>
  </si>
  <si>
    <r>
      <rPr>
        <sz val="12"/>
        <rFont val="Arial MT"/>
        <family val="2"/>
      </rPr>
      <t>EASY SHORT GIALLO FLUO</t>
    </r>
  </si>
  <si>
    <r>
      <rPr>
        <sz val="12"/>
        <rFont val="Arial MT"/>
        <family val="2"/>
      </rPr>
      <t>YS 49</t>
    </r>
  </si>
  <si>
    <r>
      <rPr>
        <sz val="12"/>
        <rFont val="Arial MT"/>
        <family val="2"/>
      </rPr>
      <t>3XS
67</t>
    </r>
  </si>
  <si>
    <r>
      <rPr>
        <sz val="12"/>
        <rFont val="Arial MT"/>
        <family val="2"/>
      </rPr>
      <t>2XS
68</t>
    </r>
  </si>
  <si>
    <r>
      <rPr>
        <sz val="12"/>
        <rFont val="Arial MT"/>
        <family val="2"/>
      </rPr>
      <t>S 75</t>
    </r>
  </si>
  <si>
    <r>
      <rPr>
        <sz val="12"/>
        <rFont val="Arial MT"/>
        <family val="2"/>
      </rPr>
      <t>M 40</t>
    </r>
  </si>
  <si>
    <r>
      <rPr>
        <sz val="12"/>
        <rFont val="Arial MT"/>
        <family val="2"/>
      </rPr>
      <t>XL 10</t>
    </r>
  </si>
  <si>
    <r>
      <rPr>
        <sz val="12"/>
        <rFont val="Arial MT"/>
        <family val="2"/>
      </rPr>
      <t>PTEK*06</t>
    </r>
  </si>
  <si>
    <r>
      <rPr>
        <sz val="12"/>
        <rFont val="Arial MT"/>
        <family val="2"/>
      </rPr>
      <t>EASY SHORT GIALLO KID</t>
    </r>
  </si>
  <si>
    <r>
      <rPr>
        <sz val="12"/>
        <rFont val="Arial MT"/>
        <family val="2"/>
      </rPr>
      <t>2XS
51</t>
    </r>
  </si>
  <si>
    <r>
      <rPr>
        <sz val="12"/>
        <rFont val="Arial MT"/>
        <family val="2"/>
      </rPr>
      <t>PTE*12</t>
    </r>
  </si>
  <si>
    <r>
      <rPr>
        <sz val="12"/>
        <rFont val="Arial MT"/>
        <family val="2"/>
      </rPr>
      <t>EASY SHORT GRANATA</t>
    </r>
  </si>
  <si>
    <r>
      <rPr>
        <sz val="12"/>
        <rFont val="Arial MT"/>
        <family val="2"/>
      </rPr>
      <t>YS 65</t>
    </r>
  </si>
  <si>
    <r>
      <rPr>
        <sz val="12"/>
        <rFont val="Arial MT"/>
        <family val="2"/>
      </rPr>
      <t>3XS
119</t>
    </r>
  </si>
  <si>
    <r>
      <rPr>
        <sz val="12"/>
        <rFont val="Arial MT"/>
        <family val="2"/>
      </rPr>
      <t>2XS
186</t>
    </r>
  </si>
  <si>
    <r>
      <rPr>
        <sz val="12"/>
        <rFont val="Arial MT"/>
        <family val="2"/>
      </rPr>
      <t>XS 180</t>
    </r>
  </si>
  <si>
    <r>
      <rPr>
        <sz val="12"/>
        <rFont val="Arial MT"/>
        <family val="2"/>
      </rPr>
      <t>S 24</t>
    </r>
  </si>
  <si>
    <r>
      <rPr>
        <sz val="12"/>
        <rFont val="Arial MT"/>
        <family val="2"/>
      </rPr>
      <t>M 7</t>
    </r>
  </si>
  <si>
    <r>
      <rPr>
        <sz val="12"/>
        <rFont val="Arial MT"/>
        <family val="2"/>
      </rPr>
      <t>XL 3</t>
    </r>
  </si>
  <si>
    <r>
      <rPr>
        <sz val="12"/>
        <rFont val="Arial MT"/>
        <family val="2"/>
      </rPr>
      <t>PTE*21</t>
    </r>
  </si>
  <si>
    <r>
      <rPr>
        <sz val="12"/>
        <rFont val="Arial MT"/>
        <family val="2"/>
      </rPr>
      <t>EASY SHORT LIME FLUO</t>
    </r>
  </si>
  <si>
    <r>
      <rPr>
        <sz val="12"/>
        <rFont val="Arial MT"/>
        <family val="2"/>
      </rPr>
      <t>YS 14</t>
    </r>
  </si>
  <si>
    <r>
      <rPr>
        <sz val="12"/>
        <rFont val="Arial MT"/>
        <family val="2"/>
      </rPr>
      <t>M 10</t>
    </r>
  </si>
  <si>
    <r>
      <rPr>
        <sz val="12"/>
        <rFont val="Arial MT"/>
        <family val="2"/>
      </rPr>
      <t>L 3</t>
    </r>
  </si>
  <si>
    <r>
      <rPr>
        <sz val="12"/>
        <rFont val="Arial MT"/>
        <family val="2"/>
      </rPr>
      <t>XL 68</t>
    </r>
  </si>
  <si>
    <r>
      <rPr>
        <sz val="12"/>
        <rFont val="Arial MT"/>
        <family val="2"/>
      </rPr>
      <t>2XL
8</t>
    </r>
  </si>
  <si>
    <r>
      <rPr>
        <sz val="12"/>
        <rFont val="Arial MT"/>
        <family val="2"/>
      </rPr>
      <t>PTE*02</t>
    </r>
  </si>
  <si>
    <r>
      <rPr>
        <sz val="12"/>
        <rFont val="Arial MT"/>
        <family val="2"/>
      </rPr>
      <t>EASY SHORT NERO/B.CO</t>
    </r>
  </si>
  <si>
    <r>
      <rPr>
        <sz val="12"/>
        <rFont val="Arial MT"/>
        <family val="2"/>
      </rPr>
      <t>YS 35</t>
    </r>
  </si>
  <si>
    <r>
      <rPr>
        <sz val="12"/>
        <rFont val="Arial MT"/>
        <family val="2"/>
      </rPr>
      <t>4XL
30</t>
    </r>
  </si>
  <si>
    <r>
      <rPr>
        <sz val="12"/>
        <rFont val="Arial MT"/>
        <family val="2"/>
      </rPr>
      <t>PTE*04</t>
    </r>
  </si>
  <si>
    <r>
      <rPr>
        <sz val="12"/>
        <rFont val="Arial MT"/>
        <family val="2"/>
      </rPr>
      <t>EASY SHORT ROSSO/B.CO</t>
    </r>
  </si>
  <si>
    <r>
      <rPr>
        <sz val="12"/>
        <rFont val="Arial MT"/>
        <family val="2"/>
      </rPr>
      <t>YS 86</t>
    </r>
  </si>
  <si>
    <r>
      <rPr>
        <sz val="12"/>
        <rFont val="Arial MT"/>
        <family val="2"/>
      </rPr>
      <t>3XS
170</t>
    </r>
  </si>
  <si>
    <r>
      <rPr>
        <sz val="12"/>
        <rFont val="Arial MT"/>
        <family val="2"/>
      </rPr>
      <t>2XS
129</t>
    </r>
  </si>
  <si>
    <r>
      <rPr>
        <sz val="12"/>
        <rFont val="Arial MT"/>
        <family val="2"/>
      </rPr>
      <t>XS 112</t>
    </r>
  </si>
  <si>
    <r>
      <rPr>
        <sz val="12"/>
        <rFont val="Arial MT"/>
        <family val="2"/>
      </rPr>
      <t>S 74</t>
    </r>
  </si>
  <si>
    <r>
      <rPr>
        <sz val="12"/>
        <rFont val="Arial MT"/>
        <family val="2"/>
      </rPr>
      <t>M 2</t>
    </r>
  </si>
  <si>
    <r>
      <rPr>
        <sz val="12"/>
        <rFont val="Arial MT"/>
        <family val="2"/>
      </rPr>
      <t>XL 42</t>
    </r>
  </si>
  <si>
    <r>
      <rPr>
        <sz val="12"/>
        <rFont val="Arial MT"/>
        <family val="2"/>
      </rPr>
      <t>2XL
13</t>
    </r>
  </si>
  <si>
    <r>
      <rPr>
        <sz val="12"/>
        <rFont val="Arial MT"/>
        <family val="2"/>
      </rPr>
      <t>PTEK*04</t>
    </r>
  </si>
  <si>
    <r>
      <rPr>
        <sz val="12"/>
        <rFont val="Arial MT"/>
        <family val="2"/>
      </rPr>
      <t>EASY SHORT ROSSO/B.CO KID</t>
    </r>
  </si>
  <si>
    <r>
      <rPr>
        <sz val="12"/>
        <rFont val="Arial MT"/>
        <family val="2"/>
      </rPr>
      <t>2XS
28</t>
    </r>
  </si>
  <si>
    <r>
      <rPr>
        <sz val="12"/>
        <rFont val="Arial MT"/>
        <family val="2"/>
      </rPr>
      <t>PTE*07</t>
    </r>
  </si>
  <si>
    <r>
      <rPr>
        <sz val="12"/>
        <rFont val="Arial MT"/>
        <family val="2"/>
      </rPr>
      <t>EASY SHORT VERDE/B.CO</t>
    </r>
  </si>
  <si>
    <r>
      <rPr>
        <sz val="12"/>
        <rFont val="Arial MT"/>
        <family val="2"/>
      </rPr>
      <t>YS 66</t>
    </r>
  </si>
  <si>
    <r>
      <rPr>
        <sz val="12"/>
        <rFont val="Arial MT"/>
        <family val="2"/>
      </rPr>
      <t>3XS
113</t>
    </r>
  </si>
  <si>
    <r>
      <rPr>
        <sz val="12"/>
        <rFont val="Arial MT"/>
        <family val="2"/>
      </rPr>
      <t>2XS
133</t>
    </r>
  </si>
  <si>
    <r>
      <rPr>
        <sz val="12"/>
        <rFont val="Arial MT"/>
        <family val="2"/>
      </rPr>
      <t>XS 197</t>
    </r>
  </si>
  <si>
    <r>
      <rPr>
        <sz val="12"/>
        <rFont val="Arial MT"/>
        <family val="2"/>
      </rPr>
      <t>S 89</t>
    </r>
  </si>
  <si>
    <r>
      <rPr>
        <sz val="12"/>
        <rFont val="Arial MT"/>
        <family val="2"/>
      </rPr>
      <t>M 4</t>
    </r>
  </si>
  <si>
    <r>
      <rPr>
        <sz val="12"/>
        <rFont val="Arial MT"/>
        <family val="2"/>
      </rPr>
      <t>XL 1</t>
    </r>
  </si>
  <si>
    <r>
      <rPr>
        <sz val="12"/>
        <rFont val="Arial MT"/>
        <family val="2"/>
      </rPr>
      <t>PTEK*07</t>
    </r>
  </si>
  <si>
    <r>
      <rPr>
        <sz val="12"/>
        <rFont val="Arial MT"/>
        <family val="2"/>
      </rPr>
      <t>EASY SHORT VERDE/B.CO KID</t>
    </r>
  </si>
  <si>
    <r>
      <rPr>
        <sz val="12"/>
        <rFont val="Arial MT"/>
        <family val="2"/>
      </rPr>
      <t>2XS
41</t>
    </r>
  </si>
  <si>
    <r>
      <rPr>
        <sz val="12"/>
        <rFont val="Arial MT"/>
        <family val="2"/>
      </rPr>
      <t>4MTSSOS*01</t>
    </r>
  </si>
  <si>
    <r>
      <rPr>
        <sz val="12"/>
        <rFont val="Arial MT"/>
        <family val="2"/>
      </rPr>
      <t>T-SHIRT 4 MORI SOS ARANZOS BIANCO</t>
    </r>
  </si>
  <si>
    <r>
      <rPr>
        <sz val="12"/>
        <rFont val="Arial MT"/>
        <family val="2"/>
      </rPr>
      <t>L 23</t>
    </r>
  </si>
  <si>
    <r>
      <rPr>
        <sz val="12"/>
        <rFont val="Arial MT"/>
        <family val="2"/>
      </rPr>
      <t>4MPLCOM*03</t>
    </r>
  </si>
  <si>
    <r>
      <rPr>
        <sz val="12"/>
        <rFont val="Arial MT"/>
        <family val="2"/>
      </rPr>
      <t>POLO 4 MORI COMPURADDA NAVY</t>
    </r>
  </si>
  <si>
    <r>
      <rPr>
        <sz val="12"/>
        <rFont val="Arial MT"/>
        <family val="2"/>
      </rPr>
      <t>L 8</t>
    </r>
  </si>
  <si>
    <r>
      <rPr>
        <sz val="12"/>
        <rFont val="Arial MT"/>
        <family val="2"/>
      </rPr>
      <t>4MPNIT*03</t>
    </r>
  </si>
  <si>
    <r>
      <rPr>
        <sz val="12"/>
        <rFont val="Arial MT"/>
        <family val="2"/>
      </rPr>
      <t>3XL
31</t>
    </r>
  </si>
  <si>
    <r>
      <rPr>
        <sz val="12"/>
        <rFont val="Arial MT"/>
        <family val="2"/>
      </rPr>
      <t>4XL
28</t>
    </r>
  </si>
  <si>
    <r>
      <rPr>
        <sz val="12"/>
        <rFont val="Arial MT"/>
        <family val="2"/>
      </rPr>
      <t>5XL
16</t>
    </r>
  </si>
  <si>
    <r>
      <rPr>
        <sz val="12"/>
        <rFont val="Arial MT"/>
        <family val="2"/>
      </rPr>
      <t>4MPLNA*01</t>
    </r>
  </si>
  <si>
    <r>
      <rPr>
        <sz val="12"/>
        <rFont val="Arial MT"/>
        <family val="2"/>
      </rPr>
      <t>PANTA 4 MORI NOA BIANCO</t>
    </r>
  </si>
  <si>
    <r>
      <rPr>
        <sz val="12"/>
        <rFont val="Arial MT"/>
        <family val="2"/>
      </rPr>
      <t>M 53</t>
    </r>
  </si>
  <si>
    <r>
      <rPr>
        <sz val="12"/>
        <rFont val="Arial MT"/>
        <family val="2"/>
      </rPr>
      <t>4MPLNA*03</t>
    </r>
  </si>
  <si>
    <r>
      <rPr>
        <sz val="12"/>
        <rFont val="Arial MT"/>
        <family val="2"/>
      </rPr>
      <t>PANTA 4 MORI NOA BLU</t>
    </r>
  </si>
  <si>
    <r>
      <rPr>
        <sz val="12"/>
        <rFont val="Arial MT"/>
        <family val="2"/>
      </rPr>
      <t>XS 4</t>
    </r>
  </si>
  <si>
    <r>
      <rPr>
        <sz val="12"/>
        <rFont val="Arial MT"/>
        <family val="2"/>
      </rPr>
      <t>3XL
56</t>
    </r>
  </si>
  <si>
    <r>
      <rPr>
        <sz val="12"/>
        <rFont val="Arial MT"/>
        <family val="2"/>
      </rPr>
      <t>4MPNPD*0304</t>
    </r>
  </si>
  <si>
    <r>
      <rPr>
        <sz val="12"/>
        <rFont val="Arial MT"/>
        <family val="2"/>
      </rPr>
      <t>PANTA 4 MORI PEDRINGIANU BLU/ROSSO</t>
    </r>
  </si>
  <si>
    <r>
      <rPr>
        <sz val="12"/>
        <rFont val="Arial MT"/>
        <family val="2"/>
      </rPr>
      <t>XL 6</t>
    </r>
  </si>
  <si>
    <r>
      <rPr>
        <sz val="12"/>
        <rFont val="Arial MT"/>
        <family val="2"/>
      </rPr>
      <t>4XL
2</t>
    </r>
  </si>
  <si>
    <r>
      <rPr>
        <sz val="12"/>
        <rFont val="Arial MT"/>
        <family val="2"/>
      </rPr>
      <t>4MTSTS*01</t>
    </r>
  </si>
  <si>
    <r>
      <rPr>
        <sz val="12"/>
        <rFont val="Arial MT"/>
        <family val="2"/>
      </rPr>
      <t>4 MORI T-SHIRT TOTTU SCANTU UNI B.CO</t>
    </r>
  </si>
  <si>
    <r>
      <rPr>
        <sz val="12"/>
        <rFont val="Arial MT"/>
        <family val="2"/>
      </rPr>
      <t>3XL
5</t>
    </r>
  </si>
  <si>
    <r>
      <rPr>
        <sz val="12"/>
        <rFont val="Arial MT"/>
        <family val="2"/>
      </rPr>
      <t>4XL
11</t>
    </r>
  </si>
  <si>
    <r>
      <rPr>
        <sz val="12"/>
        <rFont val="Arial MT"/>
        <family val="2"/>
      </rPr>
      <t>5XL
4</t>
    </r>
  </si>
  <si>
    <r>
      <rPr>
        <sz val="12"/>
        <rFont val="Arial MT"/>
        <family val="2"/>
      </rPr>
      <t>4MTSTS*03</t>
    </r>
  </si>
  <si>
    <r>
      <rPr>
        <sz val="12"/>
        <rFont val="Arial MT"/>
        <family val="2"/>
      </rPr>
      <t>2XS
3</t>
    </r>
  </si>
  <si>
    <r>
      <rPr>
        <sz val="12"/>
        <rFont val="Arial MT"/>
        <family val="2"/>
      </rPr>
      <t>5XL
25</t>
    </r>
  </si>
  <si>
    <r>
      <rPr>
        <sz val="12"/>
        <rFont val="Arial MT"/>
        <family val="2"/>
      </rPr>
      <t>4MTSARE*03</t>
    </r>
  </si>
  <si>
    <r>
      <rPr>
        <sz val="12"/>
        <rFont val="Arial MT"/>
        <family val="2"/>
      </rPr>
      <t>T-SHIRT 4 MORI ARENA BLU</t>
    </r>
  </si>
  <si>
    <r>
      <rPr>
        <sz val="12"/>
        <rFont val="Arial MT"/>
        <family val="2"/>
      </rPr>
      <t>YS 54</t>
    </r>
  </si>
  <si>
    <r>
      <rPr>
        <sz val="12"/>
        <rFont val="Arial MT"/>
        <family val="2"/>
      </rPr>
      <t>2XS
24</t>
    </r>
  </si>
  <si>
    <r>
      <rPr>
        <sz val="12"/>
        <rFont val="Arial MT"/>
        <family val="2"/>
      </rPr>
      <t>XS 37</t>
    </r>
  </si>
  <si>
    <r>
      <rPr>
        <sz val="12"/>
        <rFont val="Arial MT"/>
        <family val="2"/>
      </rPr>
      <t>S 7</t>
    </r>
  </si>
  <si>
    <r>
      <rPr>
        <sz val="12"/>
        <rFont val="Arial MT"/>
        <family val="2"/>
      </rPr>
      <t>M 3</t>
    </r>
  </si>
  <si>
    <r>
      <rPr>
        <sz val="12"/>
        <rFont val="Arial MT"/>
        <family val="2"/>
      </rPr>
      <t>4MTSHOM*03</t>
    </r>
  </si>
  <si>
    <r>
      <rPr>
        <sz val="12"/>
        <rFont val="Arial MT"/>
        <family val="2"/>
      </rPr>
      <t>YS 4</t>
    </r>
  </si>
  <si>
    <r>
      <rPr>
        <sz val="12"/>
        <rFont val="Arial MT"/>
        <family val="2"/>
      </rPr>
      <t>3XS
5</t>
    </r>
  </si>
  <si>
    <r>
      <rPr>
        <sz val="12"/>
        <rFont val="Arial MT"/>
        <family val="2"/>
      </rPr>
      <t>2XS
54</t>
    </r>
  </si>
  <si>
    <r>
      <rPr>
        <sz val="12"/>
        <rFont val="Arial MT"/>
        <family val="2"/>
      </rPr>
      <t>XS 13</t>
    </r>
  </si>
  <si>
    <r>
      <rPr>
        <sz val="12"/>
        <rFont val="Arial MT"/>
        <family val="2"/>
      </rPr>
      <t>2XL
21</t>
    </r>
  </si>
  <si>
    <r>
      <rPr>
        <sz val="12"/>
        <rFont val="Arial MT"/>
        <family val="2"/>
      </rPr>
      <t>TSDRA*02</t>
    </r>
  </si>
  <si>
    <r>
      <rPr>
        <sz val="12"/>
        <rFont val="Arial MT"/>
        <family val="2"/>
      </rPr>
      <t>T-SHIRT DRAKE NERO</t>
    </r>
  </si>
  <si>
    <r>
      <rPr>
        <sz val="12"/>
        <rFont val="Arial MT"/>
        <family val="2"/>
      </rPr>
      <t>M 22</t>
    </r>
  </si>
  <si>
    <r>
      <rPr>
        <sz val="12"/>
        <rFont val="Arial MT"/>
        <family val="2"/>
      </rPr>
      <t>L 13</t>
    </r>
  </si>
  <si>
    <r>
      <rPr>
        <sz val="12"/>
        <rFont val="Arial MT"/>
        <family val="2"/>
      </rPr>
      <t>2XL
2</t>
    </r>
  </si>
  <si>
    <r>
      <rPr>
        <sz val="12"/>
        <rFont val="Arial MT"/>
        <family val="2"/>
      </rPr>
      <t>TSDRA*06</t>
    </r>
  </si>
  <si>
    <r>
      <rPr>
        <sz val="12"/>
        <rFont val="Arial MT"/>
        <family val="2"/>
      </rPr>
      <t>T-SHIRT DRAKE GIALLO</t>
    </r>
  </si>
  <si>
    <r>
      <rPr>
        <sz val="12"/>
        <rFont val="Arial MT"/>
        <family val="2"/>
      </rPr>
      <t>L 6</t>
    </r>
  </si>
  <si>
    <r>
      <rPr>
        <sz val="12"/>
        <rFont val="Arial MT"/>
        <family val="2"/>
      </rPr>
      <t>TSDRA*13</t>
    </r>
  </si>
  <si>
    <r>
      <rPr>
        <sz val="12"/>
        <rFont val="Arial MT"/>
        <family val="2"/>
      </rPr>
      <t>T-SHIRT DRAKE GRIGIO</t>
    </r>
  </si>
  <si>
    <r>
      <rPr>
        <sz val="12"/>
        <rFont val="Arial MT"/>
        <family val="2"/>
      </rPr>
      <t>TSDRAN*13</t>
    </r>
  </si>
  <si>
    <r>
      <rPr>
        <sz val="12"/>
        <rFont val="Arial MT"/>
        <family val="2"/>
      </rPr>
      <t>T-SHIRT NEW DRAKE GRIGIO</t>
    </r>
  </si>
  <si>
    <r>
      <rPr>
        <sz val="12"/>
        <rFont val="Arial MT"/>
        <family val="2"/>
      </rPr>
      <t>S 11</t>
    </r>
  </si>
  <si>
    <r>
      <rPr>
        <sz val="12"/>
        <rFont val="Arial MT"/>
        <family val="2"/>
      </rPr>
      <t>M 5</t>
    </r>
  </si>
  <si>
    <r>
      <rPr>
        <sz val="12"/>
        <rFont val="Arial MT"/>
        <family val="2"/>
      </rPr>
      <t>XL 7</t>
    </r>
  </si>
  <si>
    <r>
      <rPr>
        <sz val="12"/>
        <rFont val="Arial MT"/>
        <family val="2"/>
      </rPr>
      <t>2XL
17</t>
    </r>
  </si>
  <si>
    <r>
      <rPr>
        <sz val="12"/>
        <rFont val="Arial MT"/>
        <family val="2"/>
      </rPr>
      <t>TSELJK*01</t>
    </r>
  </si>
  <si>
    <r>
      <rPr>
        <sz val="12"/>
        <rFont val="Arial MT"/>
        <family val="2"/>
      </rPr>
      <t>T-SHIRT ELASTIC JOKE BIANCO</t>
    </r>
  </si>
  <si>
    <r>
      <rPr>
        <sz val="12"/>
        <rFont val="Arial MT"/>
        <family val="2"/>
      </rPr>
      <t>XS 33</t>
    </r>
  </si>
  <si>
    <r>
      <rPr>
        <sz val="12"/>
        <rFont val="Arial MT"/>
        <family val="2"/>
      </rPr>
      <t>TSELJK*13</t>
    </r>
  </si>
  <si>
    <r>
      <rPr>
        <sz val="12"/>
        <rFont val="Arial MT"/>
        <family val="2"/>
      </rPr>
      <t>T-SHIRT ELASTIC JOKE GRIGIO</t>
    </r>
  </si>
  <si>
    <r>
      <rPr>
        <sz val="12"/>
        <rFont val="Arial MT"/>
        <family val="2"/>
      </rPr>
      <t>XS 9</t>
    </r>
  </si>
  <si>
    <r>
      <rPr>
        <sz val="12"/>
        <rFont val="Arial MT"/>
        <family val="2"/>
      </rPr>
      <t>S 18</t>
    </r>
  </si>
  <si>
    <r>
      <rPr>
        <sz val="12"/>
        <rFont val="Arial MT"/>
        <family val="2"/>
      </rPr>
      <t>2XL
4</t>
    </r>
  </si>
  <si>
    <r>
      <rPr>
        <sz val="12"/>
        <rFont val="Arial MT"/>
        <family val="2"/>
      </rPr>
      <t>TSELJK*28</t>
    </r>
  </si>
  <si>
    <r>
      <rPr>
        <sz val="12"/>
        <rFont val="Arial MT"/>
        <family val="2"/>
      </rPr>
      <t>T-SHIRT ELASTIC JOKE VERDE BOTT.</t>
    </r>
  </si>
  <si>
    <r>
      <rPr>
        <sz val="12"/>
        <rFont val="Arial MT"/>
        <family val="2"/>
      </rPr>
      <t>S 1</t>
    </r>
  </si>
  <si>
    <r>
      <rPr>
        <sz val="12"/>
        <rFont val="Arial MT"/>
        <family val="2"/>
      </rPr>
      <t>L 24</t>
    </r>
  </si>
  <si>
    <r>
      <rPr>
        <sz val="12"/>
        <rFont val="Arial MT"/>
        <family val="2"/>
      </rPr>
      <t>2XL
3</t>
    </r>
  </si>
  <si>
    <r>
      <rPr>
        <sz val="12"/>
        <rFont val="Arial MT"/>
        <family val="2"/>
      </rPr>
      <t>4MSHARR*03</t>
    </r>
  </si>
  <si>
    <r>
      <rPr>
        <sz val="12"/>
        <rFont val="Arial MT"/>
        <family val="2"/>
      </rPr>
      <t>SHORT 4 MORI ARREGORDU BLU</t>
    </r>
  </si>
  <si>
    <r>
      <rPr>
        <sz val="12"/>
        <rFont val="Arial MT"/>
        <family val="2"/>
      </rPr>
      <t>XS 5</t>
    </r>
  </si>
  <si>
    <r>
      <rPr>
        <sz val="12"/>
        <rFont val="Arial MT"/>
        <family val="2"/>
      </rPr>
      <t>XL 14</t>
    </r>
  </si>
  <si>
    <r>
      <rPr>
        <sz val="12"/>
        <rFont val="Arial MT"/>
        <family val="2"/>
      </rPr>
      <t>2XL
9</t>
    </r>
  </si>
  <si>
    <r>
      <rPr>
        <sz val="12"/>
        <rFont val="Arial MT"/>
        <family val="2"/>
      </rPr>
      <t>4MSHWBE*01</t>
    </r>
  </si>
  <si>
    <r>
      <rPr>
        <sz val="12"/>
        <rFont val="Arial MT"/>
        <family val="2"/>
      </rPr>
      <t>SHORT 4 MORI BESSI BIANCO DONNA</t>
    </r>
  </si>
  <si>
    <r>
      <rPr>
        <sz val="12"/>
        <rFont val="Arial MT"/>
        <family val="2"/>
      </rPr>
      <t>XS 2</t>
    </r>
  </si>
  <si>
    <r>
      <rPr>
        <sz val="12"/>
        <rFont val="Arial MT"/>
        <family val="2"/>
      </rPr>
      <t>S 5</t>
    </r>
  </si>
  <si>
    <r>
      <rPr>
        <sz val="12"/>
        <rFont val="Arial MT"/>
        <family val="2"/>
      </rPr>
      <t>L 4</t>
    </r>
  </si>
  <si>
    <r>
      <rPr>
        <sz val="12"/>
        <rFont val="Arial MT"/>
        <family val="2"/>
      </rPr>
      <t>4MSHWBE*03</t>
    </r>
  </si>
  <si>
    <r>
      <rPr>
        <sz val="12"/>
        <rFont val="Arial MT"/>
        <family val="2"/>
      </rPr>
      <t>4MSHLACAL*03</t>
    </r>
  </si>
  <si>
    <r>
      <rPr>
        <sz val="12"/>
        <rFont val="Arial MT"/>
        <family val="2"/>
      </rPr>
      <t>SHORT 4 MORI LA CALETTA BLU</t>
    </r>
  </si>
  <si>
    <r>
      <rPr>
        <sz val="12"/>
        <rFont val="Arial MT"/>
        <family val="2"/>
      </rPr>
      <t>S 4</t>
    </r>
  </si>
  <si>
    <r>
      <rPr>
        <sz val="12"/>
        <rFont val="Arial MT"/>
        <family val="2"/>
      </rPr>
      <t>XL 8</t>
    </r>
  </si>
  <si>
    <r>
      <rPr>
        <sz val="12"/>
        <rFont val="Arial MT"/>
        <family val="2"/>
      </rPr>
      <t>BALUX*0201</t>
    </r>
  </si>
  <si>
    <r>
      <rPr>
        <sz val="12"/>
        <rFont val="Arial MT"/>
        <family val="2"/>
      </rPr>
      <t>LUX SPORT BAG NERO-BIANCO</t>
    </r>
  </si>
  <si>
    <r>
      <rPr>
        <sz val="12"/>
        <rFont val="Arial MT"/>
        <family val="2"/>
      </rPr>
      <t>K</t>
    </r>
  </si>
  <si>
    <r>
      <rPr>
        <sz val="12"/>
        <rFont val="Arial MT"/>
        <family val="2"/>
      </rPr>
      <t>M 334</t>
    </r>
  </si>
  <si>
    <r>
      <rPr>
        <sz val="12"/>
        <rFont val="Arial MT"/>
        <family val="2"/>
      </rPr>
      <t>B</t>
    </r>
  </si>
  <si>
    <r>
      <rPr>
        <sz val="12"/>
        <rFont val="Arial MT"/>
        <family val="2"/>
      </rPr>
      <t>BALUX*1303</t>
    </r>
  </si>
  <si>
    <r>
      <rPr>
        <sz val="12"/>
        <rFont val="Arial MT"/>
        <family val="2"/>
      </rPr>
      <t>LUX SPORT BAG GRIGIO-NAVY</t>
    </r>
  </si>
  <si>
    <r>
      <rPr>
        <sz val="12"/>
        <rFont val="Arial MT"/>
        <family val="2"/>
      </rPr>
      <t>M 215</t>
    </r>
  </si>
  <si>
    <r>
      <rPr>
        <sz val="12"/>
        <rFont val="Arial MT"/>
        <family val="2"/>
      </rPr>
      <t>BALUX*0304</t>
    </r>
  </si>
  <si>
    <r>
      <rPr>
        <sz val="12"/>
        <rFont val="Arial MT"/>
        <family val="2"/>
      </rPr>
      <t>M 447</t>
    </r>
  </si>
  <si>
    <r>
      <rPr>
        <sz val="12"/>
        <rFont val="Arial MT"/>
        <family val="2"/>
      </rPr>
      <t>BALUX*0305</t>
    </r>
  </si>
  <si>
    <r>
      <rPr>
        <sz val="12"/>
        <rFont val="Arial MT"/>
        <family val="2"/>
      </rPr>
      <t>LUX SPORT BAG NAVY-ROYAL</t>
    </r>
  </si>
  <si>
    <r>
      <rPr>
        <sz val="12"/>
        <rFont val="Arial MT"/>
        <family val="2"/>
      </rPr>
      <t>M 157</t>
    </r>
  </si>
  <si>
    <r>
      <rPr>
        <sz val="12"/>
        <rFont val="Arial MT"/>
        <family val="2"/>
      </rPr>
      <t>CHVSH21AK*03</t>
    </r>
  </si>
  <si>
    <r>
      <rPr>
        <sz val="12"/>
        <rFont val="Arial MT"/>
        <family val="2"/>
      </rPr>
      <t>CHIEVO VERONA SHORT ALLEN. STAFF KID NA</t>
    </r>
  </si>
  <si>
    <r>
      <rPr>
        <sz val="12"/>
        <rFont val="Arial MT"/>
        <family val="2"/>
      </rPr>
      <t>YS 5</t>
    </r>
  </si>
  <si>
    <r>
      <rPr>
        <sz val="12"/>
        <rFont val="Arial MT"/>
        <family val="2"/>
      </rPr>
      <t>CHVSH21A*03</t>
    </r>
  </si>
  <si>
    <r>
      <rPr>
        <sz val="12"/>
        <rFont val="Arial MT"/>
        <family val="2"/>
      </rPr>
      <t>CHIEVO VERONA SHORT ALLEN. STAFF NAVY 2</t>
    </r>
  </si>
  <si>
    <r>
      <rPr>
        <sz val="12"/>
        <rFont val="Arial MT"/>
        <family val="2"/>
      </rPr>
      <t>S 10</t>
    </r>
  </si>
  <si>
    <r>
      <rPr>
        <sz val="12"/>
        <rFont val="Arial MT"/>
        <family val="2"/>
      </rPr>
      <t>M 20</t>
    </r>
  </si>
  <si>
    <r>
      <rPr>
        <sz val="12"/>
        <rFont val="Arial MT"/>
        <family val="2"/>
      </rPr>
      <t>L 25</t>
    </r>
  </si>
  <si>
    <r>
      <rPr>
        <sz val="12"/>
        <rFont val="Arial MT"/>
        <family val="2"/>
      </rPr>
      <t>5XL
5</t>
    </r>
  </si>
  <si>
    <r>
      <rPr>
        <sz val="12"/>
        <rFont val="Arial MT"/>
        <family val="2"/>
      </rPr>
      <t>CHVSH21AK*05</t>
    </r>
  </si>
  <si>
    <r>
      <rPr>
        <sz val="12"/>
        <rFont val="Arial MT"/>
        <family val="2"/>
      </rPr>
      <t>CHIEVO VERONA SHORT ALLEN. TEAM KID ROY</t>
    </r>
  </si>
  <si>
    <r>
      <rPr>
        <sz val="12"/>
        <rFont val="Arial MT"/>
        <family val="2"/>
      </rPr>
      <t>YS 8</t>
    </r>
  </si>
  <si>
    <r>
      <rPr>
        <sz val="12"/>
        <rFont val="Arial MT"/>
        <family val="2"/>
      </rPr>
      <t>2XS
8</t>
    </r>
  </si>
  <si>
    <r>
      <rPr>
        <sz val="12"/>
        <rFont val="Arial MT"/>
        <family val="2"/>
      </rPr>
      <t>CHVSH21A*05</t>
    </r>
  </si>
  <si>
    <r>
      <rPr>
        <sz val="12"/>
        <rFont val="Arial MT"/>
        <family val="2"/>
      </rPr>
      <t>CHIEVO VERONA SHORT ALLEN. TEAM ROYAL 2</t>
    </r>
  </si>
  <si>
    <r>
      <rPr>
        <sz val="12"/>
        <rFont val="Arial MT"/>
        <family val="2"/>
      </rPr>
      <t>3XS
3</t>
    </r>
  </si>
  <si>
    <r>
      <rPr>
        <sz val="12"/>
        <rFont val="Arial MT"/>
        <family val="2"/>
      </rPr>
      <t>L 10</t>
    </r>
  </si>
  <si>
    <r>
      <rPr>
        <sz val="12"/>
        <rFont val="Arial MT"/>
        <family val="2"/>
      </rPr>
      <t>CHVSH21*0103</t>
    </r>
  </si>
  <si>
    <r>
      <rPr>
        <sz val="12"/>
        <rFont val="Arial MT"/>
        <family val="2"/>
      </rPr>
      <t>CHIEVO VERONA SHORT GARA AWAY BIANCO/BL</t>
    </r>
  </si>
  <si>
    <r>
      <rPr>
        <sz val="12"/>
        <rFont val="Arial MT"/>
        <family val="2"/>
      </rPr>
      <t>YS 10</t>
    </r>
  </si>
  <si>
    <r>
      <rPr>
        <sz val="12"/>
        <rFont val="Arial MT"/>
        <family val="2"/>
      </rPr>
      <t>3XS
10</t>
    </r>
  </si>
  <si>
    <r>
      <rPr>
        <sz val="12"/>
        <rFont val="Arial MT"/>
        <family val="2"/>
      </rPr>
      <t>2XS
63</t>
    </r>
  </si>
  <si>
    <r>
      <rPr>
        <sz val="12"/>
        <rFont val="Arial MT"/>
        <family val="2"/>
      </rPr>
      <t>XS 68</t>
    </r>
  </si>
  <si>
    <r>
      <rPr>
        <sz val="12"/>
        <rFont val="Arial MT"/>
        <family val="2"/>
      </rPr>
      <t>S 151</t>
    </r>
  </si>
  <si>
    <r>
      <rPr>
        <sz val="12"/>
        <rFont val="Arial MT"/>
        <family val="2"/>
      </rPr>
      <t>M 164</t>
    </r>
  </si>
  <si>
    <r>
      <rPr>
        <sz val="12"/>
        <rFont val="Arial MT"/>
        <family val="2"/>
      </rPr>
      <t>L 506</t>
    </r>
  </si>
  <si>
    <r>
      <rPr>
        <sz val="12"/>
        <rFont val="Arial MT"/>
        <family val="2"/>
      </rPr>
      <t>XL 417</t>
    </r>
  </si>
  <si>
    <r>
      <rPr>
        <sz val="12"/>
        <rFont val="Arial MT"/>
        <family val="2"/>
      </rPr>
      <t>CHVSH21K*010</t>
    </r>
  </si>
  <si>
    <r>
      <rPr>
        <sz val="12"/>
        <rFont val="Arial MT"/>
        <family val="2"/>
      </rPr>
      <t>2XS
11</t>
    </r>
  </si>
  <si>
    <r>
      <rPr>
        <sz val="12"/>
        <rFont val="Arial MT"/>
        <family val="2"/>
      </rPr>
      <t>CHVSH21*06</t>
    </r>
  </si>
  <si>
    <r>
      <rPr>
        <sz val="12"/>
        <rFont val="Arial MT"/>
        <family val="2"/>
      </rPr>
      <t>CHIEVO VERONA SHORT GARA HOME GIALLO 21</t>
    </r>
  </si>
  <si>
    <r>
      <rPr>
        <sz val="12"/>
        <rFont val="Arial MT"/>
        <family val="2"/>
      </rPr>
      <t>3XS
35</t>
    </r>
  </si>
  <si>
    <r>
      <rPr>
        <sz val="12"/>
        <rFont val="Arial MT"/>
        <family val="2"/>
      </rPr>
      <t>2XS
92</t>
    </r>
  </si>
  <si>
    <r>
      <rPr>
        <sz val="12"/>
        <rFont val="Arial MT"/>
        <family val="2"/>
      </rPr>
      <t>XS 91</t>
    </r>
  </si>
  <si>
    <r>
      <rPr>
        <sz val="12"/>
        <rFont val="Arial MT"/>
        <family val="2"/>
      </rPr>
      <t>S 168</t>
    </r>
  </si>
  <si>
    <r>
      <rPr>
        <sz val="12"/>
        <rFont val="Arial MT"/>
        <family val="2"/>
      </rPr>
      <t>M 185</t>
    </r>
  </si>
  <si>
    <r>
      <rPr>
        <sz val="12"/>
        <rFont val="Arial MT"/>
        <family val="2"/>
      </rPr>
      <t>L 581</t>
    </r>
  </si>
  <si>
    <r>
      <rPr>
        <sz val="12"/>
        <rFont val="Arial MT"/>
        <family val="2"/>
      </rPr>
      <t>XL 601</t>
    </r>
  </si>
  <si>
    <r>
      <rPr>
        <sz val="12"/>
        <rFont val="Arial MT"/>
        <family val="2"/>
      </rPr>
      <t>2XL
10</t>
    </r>
  </si>
  <si>
    <r>
      <rPr>
        <sz val="12"/>
        <rFont val="Arial MT"/>
        <family val="2"/>
      </rPr>
      <t>CHVSH21K*06</t>
    </r>
  </si>
  <si>
    <r>
      <rPr>
        <sz val="12"/>
        <rFont val="Arial MT"/>
        <family val="2"/>
      </rPr>
      <t>CHIEVO VERONA SHORT GARA HOME KID GIALL</t>
    </r>
  </si>
  <si>
    <r>
      <rPr>
        <sz val="12"/>
        <rFont val="Arial MT"/>
        <family val="2"/>
      </rPr>
      <t>YS 6</t>
    </r>
  </si>
  <si>
    <r>
      <rPr>
        <sz val="12"/>
        <rFont val="Arial MT"/>
        <family val="2"/>
      </rPr>
      <t>2XS
12</t>
    </r>
  </si>
  <si>
    <r>
      <rPr>
        <sz val="12"/>
        <rFont val="Arial MT"/>
        <family val="2"/>
      </rPr>
      <t>CHVSH21*01</t>
    </r>
  </si>
  <si>
    <r>
      <rPr>
        <sz val="12"/>
        <rFont val="Arial MT"/>
        <family val="2"/>
      </rPr>
      <t>CHIEVO VERONA SHORT GARA THIRD BIANCO 2</t>
    </r>
  </si>
  <si>
    <r>
      <rPr>
        <sz val="12"/>
        <rFont val="Arial MT"/>
        <family val="2"/>
      </rPr>
      <t>3XS
12</t>
    </r>
  </si>
  <si>
    <r>
      <rPr>
        <sz val="12"/>
        <rFont val="Arial MT"/>
        <family val="2"/>
      </rPr>
      <t>S 44</t>
    </r>
  </si>
  <si>
    <r>
      <rPr>
        <sz val="12"/>
        <rFont val="Arial MT"/>
        <family val="2"/>
      </rPr>
      <t>M 64</t>
    </r>
  </si>
  <si>
    <r>
      <rPr>
        <sz val="12"/>
        <rFont val="Arial MT"/>
        <family val="2"/>
      </rPr>
      <t>L 234</t>
    </r>
  </si>
  <si>
    <r>
      <rPr>
        <sz val="12"/>
        <rFont val="Arial MT"/>
        <family val="2"/>
      </rPr>
      <t>XL 220</t>
    </r>
  </si>
  <si>
    <r>
      <rPr>
        <sz val="12"/>
        <rFont val="Arial MT"/>
        <family val="2"/>
      </rPr>
      <t>CHVSH21K*01</t>
    </r>
  </si>
  <si>
    <r>
      <rPr>
        <sz val="12"/>
        <rFont val="Arial MT"/>
        <family val="2"/>
      </rPr>
      <t>CHIEVO VERONA SHORT GARA THIRD KID BIAN</t>
    </r>
  </si>
  <si>
    <r>
      <rPr>
        <sz val="12"/>
        <rFont val="Arial MT"/>
        <family val="2"/>
      </rPr>
      <t>2XS
10</t>
    </r>
  </si>
  <si>
    <r>
      <rPr>
        <sz val="12"/>
        <rFont val="Arial MT"/>
        <family val="2"/>
      </rPr>
      <t>CHVSH21G*02</t>
    </r>
  </si>
  <si>
    <r>
      <rPr>
        <sz val="12"/>
        <rFont val="Arial MT"/>
        <family val="2"/>
      </rPr>
      <t>CHIEVO VERONA SHORT GK NERO 21/22</t>
    </r>
  </si>
  <si>
    <r>
      <rPr>
        <sz val="12"/>
        <rFont val="Arial MT"/>
        <family val="2"/>
      </rPr>
      <t>XL 46</t>
    </r>
  </si>
  <si>
    <r>
      <rPr>
        <sz val="12"/>
        <rFont val="Arial MT"/>
        <family val="2"/>
      </rPr>
      <t>CHVTS21AK*03</t>
    </r>
  </si>
  <si>
    <r>
      <rPr>
        <sz val="12"/>
        <rFont val="Arial MT"/>
        <family val="2"/>
      </rPr>
      <t>CHIEVO VERONA T-SHIRT ALLEN. STAFF KID</t>
    </r>
  </si>
  <si>
    <r>
      <rPr>
        <sz val="12"/>
        <rFont val="Arial MT"/>
        <family val="2"/>
      </rPr>
      <t>CHVTS21A*03</t>
    </r>
  </si>
  <si>
    <r>
      <rPr>
        <sz val="12"/>
        <rFont val="Arial MT"/>
        <family val="2"/>
      </rPr>
      <t>CHIEVO VERONA T-SHIRT ALLEN. STAFF NAVY</t>
    </r>
  </si>
  <si>
    <r>
      <rPr>
        <sz val="12"/>
        <rFont val="Arial MT"/>
        <family val="2"/>
      </rPr>
      <t>CHVTS21*03</t>
    </r>
  </si>
  <si>
    <r>
      <rPr>
        <sz val="12"/>
        <rFont val="Arial MT"/>
        <family val="2"/>
      </rPr>
      <t>CHIEVO VERONA T-SHIRT GARA AWAY BLU/BIA</t>
    </r>
  </si>
  <si>
    <r>
      <rPr>
        <sz val="12"/>
        <rFont val="Arial MT"/>
        <family val="2"/>
      </rPr>
      <t>CHVTS21A*05</t>
    </r>
  </si>
  <si>
    <r>
      <rPr>
        <sz val="12"/>
        <rFont val="Arial MT"/>
        <family val="2"/>
      </rPr>
      <t>CHIEVO VERONA T-SHIRT ALLEN. TEAM ROYAL</t>
    </r>
  </si>
  <si>
    <r>
      <rPr>
        <sz val="12"/>
        <rFont val="Arial MT"/>
        <family val="2"/>
      </rPr>
      <t>2XL
5</t>
    </r>
  </si>
  <si>
    <r>
      <rPr>
        <sz val="12"/>
        <rFont val="Arial MT"/>
        <family val="2"/>
      </rPr>
      <t>CHVTS21K*03</t>
    </r>
  </si>
  <si>
    <r>
      <rPr>
        <sz val="12"/>
        <rFont val="Arial MT"/>
        <family val="2"/>
      </rPr>
      <t>CHIEVO VERONA T-SHIRT GARA AWAY KID BLU</t>
    </r>
  </si>
  <si>
    <r>
      <rPr>
        <sz val="12"/>
        <rFont val="Arial MT"/>
        <family val="2"/>
      </rPr>
      <t>3XS
9</t>
    </r>
  </si>
  <si>
    <r>
      <rPr>
        <sz val="12"/>
        <rFont val="Arial MT"/>
        <family val="2"/>
      </rPr>
      <t>CHVTS21*06</t>
    </r>
  </si>
  <si>
    <r>
      <rPr>
        <sz val="12"/>
        <rFont val="Arial MT"/>
        <family val="2"/>
      </rPr>
      <t>CHIEVO VERONA T-SHIRT GARA HOME GIALLO</t>
    </r>
  </si>
  <si>
    <r>
      <rPr>
        <sz val="12"/>
        <rFont val="Arial MT"/>
        <family val="2"/>
      </rPr>
      <t>2XS
74</t>
    </r>
  </si>
  <si>
    <r>
      <rPr>
        <sz val="12"/>
        <rFont val="Arial MT"/>
        <family val="2"/>
      </rPr>
      <t>XS 79</t>
    </r>
  </si>
  <si>
    <r>
      <rPr>
        <sz val="12"/>
        <rFont val="Arial MT"/>
        <family val="2"/>
      </rPr>
      <t>XL 4</t>
    </r>
  </si>
  <si>
    <r>
      <rPr>
        <sz val="12"/>
        <rFont val="Arial MT"/>
        <family val="2"/>
      </rPr>
      <t>CHVFL21K*03</t>
    </r>
  </si>
  <si>
    <r>
      <rPr>
        <sz val="12"/>
        <rFont val="Arial MT"/>
        <family val="2"/>
      </rPr>
      <t>CHIEVO VERONA FELPA RAPP.ZA KID NAVY 21</t>
    </r>
  </si>
  <si>
    <r>
      <rPr>
        <sz val="12"/>
        <rFont val="Arial MT"/>
        <family val="2"/>
      </rPr>
      <t>2XS
7</t>
    </r>
  </si>
  <si>
    <r>
      <rPr>
        <sz val="12"/>
        <rFont val="Arial MT"/>
        <family val="2"/>
      </rPr>
      <t>CHVFL21*03</t>
    </r>
  </si>
  <si>
    <r>
      <rPr>
        <sz val="12"/>
        <rFont val="Arial MT"/>
        <family val="2"/>
      </rPr>
      <t>CHIEVO VERONA FELPA RAPP.ZA NAVY 21/22</t>
    </r>
  </si>
  <si>
    <r>
      <rPr>
        <sz val="12"/>
        <rFont val="Arial MT"/>
        <family val="2"/>
      </rPr>
      <t>YS 9</t>
    </r>
  </si>
  <si>
    <r>
      <rPr>
        <sz val="12"/>
        <rFont val="Arial MT"/>
        <family val="2"/>
      </rPr>
      <t>2XS
58</t>
    </r>
  </si>
  <si>
    <r>
      <rPr>
        <sz val="12"/>
        <rFont val="Arial MT"/>
        <family val="2"/>
      </rPr>
      <t>XS 86</t>
    </r>
  </si>
  <si>
    <r>
      <rPr>
        <sz val="12"/>
        <rFont val="Arial MT"/>
        <family val="2"/>
      </rPr>
      <t>S 102</t>
    </r>
  </si>
  <si>
    <r>
      <rPr>
        <sz val="12"/>
        <rFont val="Arial MT"/>
        <family val="2"/>
      </rPr>
      <t>M 197</t>
    </r>
  </si>
  <si>
    <r>
      <rPr>
        <sz val="12"/>
        <rFont val="Arial MT"/>
        <family val="2"/>
      </rPr>
      <t>XL 87</t>
    </r>
  </si>
  <si>
    <r>
      <rPr>
        <sz val="12"/>
        <rFont val="Arial MT"/>
        <family val="2"/>
      </rPr>
      <t>2XL
20</t>
    </r>
  </si>
  <si>
    <r>
      <rPr>
        <sz val="12"/>
        <rFont val="Arial MT"/>
        <family val="2"/>
      </rPr>
      <t>CHVPN21K*03</t>
    </r>
  </si>
  <si>
    <r>
      <rPr>
        <sz val="12"/>
        <rFont val="Arial MT"/>
        <family val="2"/>
      </rPr>
      <t>2XS
9</t>
    </r>
  </si>
  <si>
    <r>
      <rPr>
        <sz val="12"/>
        <rFont val="Arial MT"/>
        <family val="2"/>
      </rPr>
      <t>CHVPN21*03</t>
    </r>
  </si>
  <si>
    <r>
      <rPr>
        <sz val="12"/>
        <rFont val="Arial MT"/>
        <family val="2"/>
      </rPr>
      <t>CHIEVO VERONA PANTA RAPP.ZA NAVY 21/22</t>
    </r>
  </si>
  <si>
    <r>
      <rPr>
        <sz val="12"/>
        <rFont val="Arial MT"/>
        <family val="2"/>
      </rPr>
      <t>2XS
61</t>
    </r>
  </si>
  <si>
    <r>
      <rPr>
        <sz val="12"/>
        <rFont val="Arial MT"/>
        <family val="2"/>
      </rPr>
      <t>S 72</t>
    </r>
  </si>
  <si>
    <r>
      <rPr>
        <sz val="12"/>
        <rFont val="Arial MT"/>
        <family val="2"/>
      </rPr>
      <t>M 168</t>
    </r>
  </si>
  <si>
    <r>
      <rPr>
        <sz val="12"/>
        <rFont val="Arial MT"/>
        <family val="2"/>
      </rPr>
      <t>L 158</t>
    </r>
  </si>
  <si>
    <r>
      <rPr>
        <sz val="12"/>
        <rFont val="Arial MT"/>
        <family val="2"/>
      </rPr>
      <t>XL 73</t>
    </r>
  </si>
  <si>
    <r>
      <rPr>
        <sz val="12"/>
        <rFont val="Arial MT"/>
        <family val="2"/>
      </rPr>
      <t>2XL
24</t>
    </r>
  </si>
  <si>
    <t>T-SHIRT 4 MORI BENIMINDI BIANCO</t>
  </si>
  <si>
    <t>T-SHIRT 4 MORI BRANDINCHI BLU</t>
  </si>
  <si>
    <t>T-SHIRT 4 MORI BRANDINCHI BLUGRIGIO</t>
  </si>
  <si>
    <t>CANOTTA 4 MORI LA MADDALENA BIANCO</t>
  </si>
  <si>
    <t>T-SHIRT 4 MORI PLATAMONA NAVY</t>
  </si>
  <si>
    <t>T-SHIRT 4 MORI SCETTI BLU</t>
  </si>
  <si>
    <t>CANOTTA 4 MORI LA MADDALENA NAVY</t>
  </si>
  <si>
    <t>POLO 4 MORI ANDAUSU BLU</t>
  </si>
  <si>
    <t>POLO REALLY LONG SLEEVE ROYAL</t>
  </si>
  <si>
    <t>EASY SHORT CELESTE</t>
  </si>
  <si>
    <t>PANTA 4 MORI ITTA BLU</t>
  </si>
  <si>
    <t>4 MORI T-SHIRT TOTTU SCANTU UNI BLU</t>
  </si>
  <si>
    <t>T-SHIRT 4 MORI HOMMINI BLU/BIANCO/ROSSO</t>
  </si>
  <si>
    <t>SHORT 4 MORI BESSI BLU DONNA</t>
  </si>
  <si>
    <t>LUX SPORT BAG NAVY-ROSSO</t>
  </si>
  <si>
    <t>CHIEVO VERONA SHORT GARA AWAY KID BIANC</t>
  </si>
  <si>
    <t>CHIEVO VERONA PANTA RAPP.ZA KID NAVY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</si>
</sst>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sz val="12"/>
      <color rgb="FF000000"/>
      <name val="Times New Roman"/>
      <family val="1"/>
    </font>
    <font>
      <sz val="12"/>
      <name val="Arial MT"/>
    </font>
    <font>
      <sz val="12"/>
      <name val="Arial MT"/>
      <family val="2"/>
    </font>
    <font>
      <sz val="12"/>
      <color rgb="FF000000"/>
      <name val="Arial MT"/>
      <family val="2"/>
    </font>
    <font>
      <b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 style="thin">
        <color rgb="FF231F20"/>
      </right>
      <top/>
      <bottom/>
      <diagonal/>
    </border>
    <border>
      <left style="thin">
        <color rgb="FF231F20"/>
      </left>
      <right style="thin">
        <color rgb="FF231F20"/>
      </right>
      <top/>
      <bottom style="thin">
        <color rgb="FF231F20"/>
      </bottom>
      <diagonal/>
    </border>
  </borders>
  <cellStyleXfs count="1">
    <xf numFmtId="0" fontId="0" fillId="0" borderId="0"/>
  </cellStyleXfs>
  <cellXfs count="41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right" vertical="center" shrinkToFit="1"/>
    </xf>
    <xf numFmtId="2" fontId="4" fillId="0" borderId="2" xfId="0" applyNumberFormat="1" applyFont="1" applyFill="1" applyBorder="1" applyAlignment="1">
      <alignment horizontal="right" vertical="center" shrinkToFit="1"/>
    </xf>
    <xf numFmtId="0" fontId="2" fillId="0" borderId="2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 indent="1"/>
    </xf>
    <xf numFmtId="0" fontId="1" fillId="0" borderId="2" xfId="0" applyFont="1" applyFill="1" applyBorder="1" applyAlignment="1">
      <alignment horizontal="right" vertical="top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right" vertical="center" shrinkToFit="1"/>
    </xf>
    <xf numFmtId="0" fontId="2" fillId="0" borderId="3" xfId="0" applyFont="1" applyFill="1" applyBorder="1" applyAlignment="1">
      <alignment horizontal="right" vertical="top" wrapText="1"/>
    </xf>
    <xf numFmtId="0" fontId="1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right" vertical="center" shrinkToFit="1"/>
    </xf>
    <xf numFmtId="0" fontId="2" fillId="0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 inden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right" vertical="top" wrapText="1"/>
    </xf>
    <xf numFmtId="0" fontId="1" fillId="0" borderId="3" xfId="0" applyFont="1" applyFill="1" applyBorder="1" applyAlignment="1">
      <alignment horizontal="right" vertical="top" wrapText="1"/>
    </xf>
    <xf numFmtId="0" fontId="2" fillId="0" borderId="3" xfId="0" applyFont="1" applyFill="1" applyBorder="1" applyAlignment="1">
      <alignment horizontal="left" vertical="top" wrapText="1" indent="1"/>
    </xf>
    <xf numFmtId="0" fontId="1" fillId="0" borderId="1" xfId="0" applyFont="1" applyFill="1" applyBorder="1" applyAlignment="1">
      <alignment horizontal="left" vertical="center" wrapText="1"/>
    </xf>
    <xf numFmtId="1" fontId="4" fillId="0" borderId="3" xfId="0" applyNumberFormat="1" applyFont="1" applyFill="1" applyBorder="1" applyAlignment="1">
      <alignment horizontal="right" vertical="top" shrinkToFi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left" vertical="top"/>
    </xf>
    <xf numFmtId="1" fontId="5" fillId="0" borderId="0" xfId="0" applyNumberFormat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645875</xdr:colOff>
      <xdr:row>0</xdr:row>
      <xdr:rowOff>43220</xdr:rowOff>
    </xdr:from>
    <xdr:ext cx="1379867" cy="71079"/>
    <xdr:pic>
      <xdr:nvPicPr>
        <xdr:cNvPr id="8" name="image1.pn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4475" y="43220"/>
          <a:ext cx="1379867" cy="71079"/>
        </a:xfrm>
        <a:prstGeom prst="rect">
          <a:avLst/>
        </a:prstGeom>
      </xdr:spPr>
    </xdr:pic>
    <xdr:clientData/>
  </xdr:oneCellAnchor>
  <xdr:oneCellAnchor>
    <xdr:from>
      <xdr:col>4</xdr:col>
      <xdr:colOff>82468</xdr:colOff>
      <xdr:row>0</xdr:row>
      <xdr:rowOff>41415</xdr:rowOff>
    </xdr:from>
    <xdr:ext cx="374732" cy="91935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/>
      </xdr:nvSpPr>
      <xdr:spPr>
        <a:xfrm>
          <a:off x="5740318" y="41415"/>
          <a:ext cx="374732" cy="91935"/>
        </a:xfrm>
        <a:custGeom>
          <a:avLst/>
          <a:gdLst/>
          <a:ahLst/>
          <a:cxnLst/>
          <a:rect l="0" t="0" r="0" b="0"/>
          <a:pathLst>
            <a:path w="317500" h="40005">
              <a:moveTo>
                <a:pt x="39878" y="34785"/>
              </a:moveTo>
              <a:lnTo>
                <a:pt x="37566" y="34048"/>
              </a:lnTo>
              <a:lnTo>
                <a:pt x="35394" y="32994"/>
              </a:lnTo>
              <a:lnTo>
                <a:pt x="33464" y="31750"/>
              </a:lnTo>
              <a:lnTo>
                <a:pt x="34290" y="30899"/>
              </a:lnTo>
              <a:lnTo>
                <a:pt x="35064" y="30099"/>
              </a:lnTo>
              <a:lnTo>
                <a:pt x="38328" y="12611"/>
              </a:lnTo>
              <a:lnTo>
                <a:pt x="36614" y="8064"/>
              </a:lnTo>
              <a:lnTo>
                <a:pt x="34569" y="6134"/>
              </a:lnTo>
              <a:lnTo>
                <a:pt x="30099" y="1917"/>
              </a:lnTo>
              <a:lnTo>
                <a:pt x="30099" y="14300"/>
              </a:lnTo>
              <a:lnTo>
                <a:pt x="30099" y="20434"/>
              </a:lnTo>
              <a:lnTo>
                <a:pt x="29870" y="22225"/>
              </a:lnTo>
              <a:lnTo>
                <a:pt x="28829" y="25273"/>
              </a:lnTo>
              <a:lnTo>
                <a:pt x="28041" y="26619"/>
              </a:lnTo>
              <a:lnTo>
                <a:pt x="27051" y="27711"/>
              </a:lnTo>
              <a:lnTo>
                <a:pt x="24676" y="26060"/>
              </a:lnTo>
              <a:lnTo>
                <a:pt x="22110" y="24866"/>
              </a:lnTo>
              <a:lnTo>
                <a:pt x="19519" y="24015"/>
              </a:lnTo>
              <a:lnTo>
                <a:pt x="17259" y="28155"/>
              </a:lnTo>
              <a:lnTo>
                <a:pt x="18910" y="28702"/>
              </a:lnTo>
              <a:lnTo>
                <a:pt x="20574" y="29451"/>
              </a:lnTo>
              <a:lnTo>
                <a:pt x="22186" y="30403"/>
              </a:lnTo>
              <a:lnTo>
                <a:pt x="21183" y="30746"/>
              </a:lnTo>
              <a:lnTo>
                <a:pt x="20078" y="30899"/>
              </a:lnTo>
              <a:lnTo>
                <a:pt x="15824" y="30899"/>
              </a:lnTo>
              <a:lnTo>
                <a:pt x="13271" y="29857"/>
              </a:lnTo>
              <a:lnTo>
                <a:pt x="11125" y="27711"/>
              </a:lnTo>
              <a:lnTo>
                <a:pt x="9232" y="25717"/>
              </a:lnTo>
              <a:lnTo>
                <a:pt x="8191" y="22618"/>
              </a:lnTo>
              <a:lnTo>
                <a:pt x="8204" y="14300"/>
              </a:lnTo>
              <a:lnTo>
                <a:pt x="9232" y="11264"/>
              </a:lnTo>
              <a:lnTo>
                <a:pt x="11226" y="9220"/>
              </a:lnTo>
              <a:lnTo>
                <a:pt x="13271" y="7175"/>
              </a:lnTo>
              <a:lnTo>
                <a:pt x="15925" y="6134"/>
              </a:lnTo>
              <a:lnTo>
                <a:pt x="22466" y="6134"/>
              </a:lnTo>
              <a:lnTo>
                <a:pt x="25057" y="7175"/>
              </a:lnTo>
              <a:lnTo>
                <a:pt x="27101" y="9220"/>
              </a:lnTo>
              <a:lnTo>
                <a:pt x="29095" y="11264"/>
              </a:lnTo>
              <a:lnTo>
                <a:pt x="30099" y="14300"/>
              </a:lnTo>
              <a:lnTo>
                <a:pt x="30099" y="1917"/>
              </a:lnTo>
              <a:lnTo>
                <a:pt x="29756" y="1587"/>
              </a:lnTo>
              <a:lnTo>
                <a:pt x="25120" y="0"/>
              </a:lnTo>
              <a:lnTo>
                <a:pt x="13322" y="0"/>
              </a:lnTo>
              <a:lnTo>
                <a:pt x="8610" y="1587"/>
              </a:lnTo>
              <a:lnTo>
                <a:pt x="5130" y="4826"/>
              </a:lnTo>
              <a:lnTo>
                <a:pt x="1714" y="8064"/>
              </a:lnTo>
              <a:lnTo>
                <a:pt x="0" y="12611"/>
              </a:lnTo>
              <a:lnTo>
                <a:pt x="0" y="24269"/>
              </a:lnTo>
              <a:lnTo>
                <a:pt x="1714" y="28803"/>
              </a:lnTo>
              <a:lnTo>
                <a:pt x="8572" y="35293"/>
              </a:lnTo>
              <a:lnTo>
                <a:pt x="13385" y="36893"/>
              </a:lnTo>
              <a:lnTo>
                <a:pt x="22618" y="36893"/>
              </a:lnTo>
              <a:lnTo>
                <a:pt x="25450" y="36398"/>
              </a:lnTo>
              <a:lnTo>
                <a:pt x="28041" y="35331"/>
              </a:lnTo>
              <a:lnTo>
                <a:pt x="31369" y="37388"/>
              </a:lnTo>
              <a:lnTo>
                <a:pt x="33134" y="38430"/>
              </a:lnTo>
              <a:lnTo>
                <a:pt x="33413" y="38531"/>
              </a:lnTo>
              <a:lnTo>
                <a:pt x="34518" y="39090"/>
              </a:lnTo>
              <a:lnTo>
                <a:pt x="35737" y="39535"/>
              </a:lnTo>
              <a:lnTo>
                <a:pt x="36957" y="39878"/>
              </a:lnTo>
              <a:lnTo>
                <a:pt x="39573" y="35331"/>
              </a:lnTo>
              <a:lnTo>
                <a:pt x="39878" y="34785"/>
              </a:lnTo>
              <a:close/>
            </a:path>
            <a:path w="317500" h="40005">
              <a:moveTo>
                <a:pt x="76187" y="596"/>
              </a:moveTo>
              <a:lnTo>
                <a:pt x="68160" y="596"/>
              </a:lnTo>
              <a:lnTo>
                <a:pt x="68046" y="25171"/>
              </a:lnTo>
              <a:lnTo>
                <a:pt x="67614" y="27609"/>
              </a:lnTo>
              <a:lnTo>
                <a:pt x="66890" y="28651"/>
              </a:lnTo>
              <a:lnTo>
                <a:pt x="65722" y="29451"/>
              </a:lnTo>
              <a:lnTo>
                <a:pt x="64566" y="30302"/>
              </a:lnTo>
              <a:lnTo>
                <a:pt x="62852" y="30746"/>
              </a:lnTo>
              <a:lnTo>
                <a:pt x="58369" y="30746"/>
              </a:lnTo>
              <a:lnTo>
                <a:pt x="56603" y="30302"/>
              </a:lnTo>
              <a:lnTo>
                <a:pt x="54051" y="28511"/>
              </a:lnTo>
              <a:lnTo>
                <a:pt x="53225" y="27355"/>
              </a:lnTo>
              <a:lnTo>
                <a:pt x="52895" y="25857"/>
              </a:lnTo>
              <a:lnTo>
                <a:pt x="52717" y="25171"/>
              </a:lnTo>
              <a:lnTo>
                <a:pt x="52590" y="23622"/>
              </a:lnTo>
              <a:lnTo>
                <a:pt x="52565" y="596"/>
              </a:lnTo>
              <a:lnTo>
                <a:pt x="44589" y="596"/>
              </a:lnTo>
              <a:lnTo>
                <a:pt x="47637" y="32639"/>
              </a:lnTo>
              <a:lnTo>
                <a:pt x="48742" y="33896"/>
              </a:lnTo>
              <a:lnTo>
                <a:pt x="50292" y="34937"/>
              </a:lnTo>
              <a:lnTo>
                <a:pt x="52222" y="35687"/>
              </a:lnTo>
              <a:lnTo>
                <a:pt x="54216" y="36487"/>
              </a:lnTo>
              <a:lnTo>
                <a:pt x="57035" y="36893"/>
              </a:lnTo>
              <a:lnTo>
                <a:pt x="63957" y="36893"/>
              </a:lnTo>
              <a:lnTo>
                <a:pt x="66509" y="36537"/>
              </a:lnTo>
              <a:lnTo>
                <a:pt x="68491" y="35788"/>
              </a:lnTo>
              <a:lnTo>
                <a:pt x="70434" y="35090"/>
              </a:lnTo>
              <a:lnTo>
                <a:pt x="71970" y="34086"/>
              </a:lnTo>
              <a:lnTo>
                <a:pt x="74307" y="31699"/>
              </a:lnTo>
              <a:lnTo>
                <a:pt x="74790" y="30746"/>
              </a:lnTo>
              <a:lnTo>
                <a:pt x="75031" y="30302"/>
              </a:lnTo>
              <a:lnTo>
                <a:pt x="75120" y="30048"/>
              </a:lnTo>
              <a:lnTo>
                <a:pt x="75958" y="26657"/>
              </a:lnTo>
              <a:lnTo>
                <a:pt x="76073" y="25171"/>
              </a:lnTo>
              <a:lnTo>
                <a:pt x="76187" y="596"/>
              </a:lnTo>
              <a:close/>
            </a:path>
            <a:path w="317500" h="40005">
              <a:moveTo>
                <a:pt x="120281" y="36296"/>
              </a:moveTo>
              <a:lnTo>
                <a:pt x="116674" y="28155"/>
              </a:lnTo>
              <a:lnTo>
                <a:pt x="114020" y="22174"/>
              </a:lnTo>
              <a:lnTo>
                <a:pt x="108140" y="8915"/>
              </a:lnTo>
              <a:lnTo>
                <a:pt x="105575" y="3124"/>
              </a:lnTo>
              <a:lnTo>
                <a:pt x="105575" y="22174"/>
              </a:lnTo>
              <a:lnTo>
                <a:pt x="94767" y="22174"/>
              </a:lnTo>
              <a:lnTo>
                <a:pt x="100152" y="8915"/>
              </a:lnTo>
              <a:lnTo>
                <a:pt x="105575" y="22174"/>
              </a:lnTo>
              <a:lnTo>
                <a:pt x="105575" y="3124"/>
              </a:lnTo>
              <a:lnTo>
                <a:pt x="104457" y="596"/>
              </a:lnTo>
              <a:lnTo>
                <a:pt x="95999" y="596"/>
              </a:lnTo>
              <a:lnTo>
                <a:pt x="80556" y="36296"/>
              </a:lnTo>
              <a:lnTo>
                <a:pt x="89014" y="36296"/>
              </a:lnTo>
              <a:lnTo>
                <a:pt x="92278" y="28155"/>
              </a:lnTo>
              <a:lnTo>
                <a:pt x="108165" y="28155"/>
              </a:lnTo>
              <a:lnTo>
                <a:pt x="111594" y="36296"/>
              </a:lnTo>
              <a:lnTo>
                <a:pt x="120281" y="36296"/>
              </a:lnTo>
              <a:close/>
            </a:path>
            <a:path w="317500" h="40005">
              <a:moveTo>
                <a:pt x="156032" y="596"/>
              </a:moveTo>
              <a:lnTo>
                <a:pt x="148615" y="596"/>
              </a:lnTo>
              <a:lnTo>
                <a:pt x="148615" y="24422"/>
              </a:lnTo>
              <a:lnTo>
                <a:pt x="140843" y="13004"/>
              </a:lnTo>
              <a:lnTo>
                <a:pt x="132410" y="596"/>
              </a:lnTo>
              <a:lnTo>
                <a:pt x="124599" y="596"/>
              </a:lnTo>
              <a:lnTo>
                <a:pt x="124599" y="36296"/>
              </a:lnTo>
              <a:lnTo>
                <a:pt x="132054" y="36296"/>
              </a:lnTo>
              <a:lnTo>
                <a:pt x="132054" y="13004"/>
              </a:lnTo>
              <a:lnTo>
                <a:pt x="147993" y="36296"/>
              </a:lnTo>
              <a:lnTo>
                <a:pt x="156032" y="36296"/>
              </a:lnTo>
              <a:lnTo>
                <a:pt x="156032" y="24422"/>
              </a:lnTo>
              <a:lnTo>
                <a:pt x="156032" y="596"/>
              </a:lnTo>
              <a:close/>
            </a:path>
            <a:path w="317500" h="40005">
              <a:moveTo>
                <a:pt x="193103" y="596"/>
              </a:moveTo>
              <a:lnTo>
                <a:pt x="161671" y="596"/>
              </a:lnTo>
              <a:lnTo>
                <a:pt x="161671" y="6616"/>
              </a:lnTo>
              <a:lnTo>
                <a:pt x="173405" y="6616"/>
              </a:lnTo>
              <a:lnTo>
                <a:pt x="173405" y="36296"/>
              </a:lnTo>
              <a:lnTo>
                <a:pt x="181419" y="36296"/>
              </a:lnTo>
              <a:lnTo>
                <a:pt x="181419" y="6616"/>
              </a:lnTo>
              <a:lnTo>
                <a:pt x="193103" y="6616"/>
              </a:lnTo>
              <a:lnTo>
                <a:pt x="193103" y="596"/>
              </a:lnTo>
              <a:close/>
            </a:path>
            <a:path w="317500" h="40005">
              <a:moveTo>
                <a:pt x="206044" y="596"/>
              </a:moveTo>
              <a:lnTo>
                <a:pt x="198031" y="596"/>
              </a:lnTo>
              <a:lnTo>
                <a:pt x="198031" y="36296"/>
              </a:lnTo>
              <a:lnTo>
                <a:pt x="206044" y="36296"/>
              </a:lnTo>
              <a:lnTo>
                <a:pt x="206044" y="596"/>
              </a:lnTo>
              <a:close/>
            </a:path>
            <a:path w="317500" h="40005">
              <a:moveTo>
                <a:pt x="242303" y="596"/>
              </a:moveTo>
              <a:lnTo>
                <a:pt x="210858" y="596"/>
              </a:lnTo>
              <a:lnTo>
                <a:pt x="210858" y="6616"/>
              </a:lnTo>
              <a:lnTo>
                <a:pt x="222580" y="6616"/>
              </a:lnTo>
              <a:lnTo>
                <a:pt x="222580" y="36296"/>
              </a:lnTo>
              <a:lnTo>
                <a:pt x="230619" y="36296"/>
              </a:lnTo>
              <a:lnTo>
                <a:pt x="230619" y="6616"/>
              </a:lnTo>
              <a:lnTo>
                <a:pt x="242303" y="6616"/>
              </a:lnTo>
              <a:lnTo>
                <a:pt x="242303" y="596"/>
              </a:lnTo>
              <a:close/>
            </a:path>
            <a:path w="317500" h="40005">
              <a:moveTo>
                <a:pt x="305663" y="36296"/>
              </a:moveTo>
              <a:lnTo>
                <a:pt x="302056" y="28155"/>
              </a:lnTo>
              <a:lnTo>
                <a:pt x="299402" y="22174"/>
              </a:lnTo>
              <a:lnTo>
                <a:pt x="293522" y="8915"/>
              </a:lnTo>
              <a:lnTo>
                <a:pt x="290931" y="3073"/>
              </a:lnTo>
              <a:lnTo>
                <a:pt x="290931" y="22174"/>
              </a:lnTo>
              <a:lnTo>
                <a:pt x="280149" y="22174"/>
              </a:lnTo>
              <a:lnTo>
                <a:pt x="285508" y="8915"/>
              </a:lnTo>
              <a:lnTo>
                <a:pt x="290931" y="22174"/>
              </a:lnTo>
              <a:lnTo>
                <a:pt x="290931" y="3073"/>
              </a:lnTo>
              <a:lnTo>
                <a:pt x="289839" y="596"/>
              </a:lnTo>
              <a:lnTo>
                <a:pt x="281368" y="596"/>
              </a:lnTo>
              <a:lnTo>
                <a:pt x="265925" y="36296"/>
              </a:lnTo>
              <a:lnTo>
                <a:pt x="274396" y="36296"/>
              </a:lnTo>
              <a:lnTo>
                <a:pt x="277647" y="28155"/>
              </a:lnTo>
              <a:lnTo>
                <a:pt x="293547" y="28155"/>
              </a:lnTo>
              <a:lnTo>
                <a:pt x="296976" y="36296"/>
              </a:lnTo>
              <a:lnTo>
                <a:pt x="305663" y="36296"/>
              </a:lnTo>
              <a:close/>
            </a:path>
            <a:path w="317500" h="40005">
              <a:moveTo>
                <a:pt x="317284" y="685"/>
              </a:moveTo>
              <a:lnTo>
                <a:pt x="309626" y="685"/>
              </a:lnTo>
              <a:lnTo>
                <a:pt x="309626" y="7518"/>
              </a:lnTo>
              <a:lnTo>
                <a:pt x="313347" y="7518"/>
              </a:lnTo>
              <a:lnTo>
                <a:pt x="313232" y="9118"/>
              </a:lnTo>
              <a:lnTo>
                <a:pt x="312966" y="10007"/>
              </a:lnTo>
              <a:lnTo>
                <a:pt x="312293" y="10807"/>
              </a:lnTo>
              <a:lnTo>
                <a:pt x="311696" y="11607"/>
              </a:lnTo>
              <a:lnTo>
                <a:pt x="310578" y="12204"/>
              </a:lnTo>
              <a:lnTo>
                <a:pt x="309029" y="12649"/>
              </a:lnTo>
              <a:lnTo>
                <a:pt x="310527" y="15494"/>
              </a:lnTo>
              <a:lnTo>
                <a:pt x="316661" y="10261"/>
              </a:lnTo>
              <a:lnTo>
                <a:pt x="317055" y="9118"/>
              </a:lnTo>
              <a:lnTo>
                <a:pt x="317284" y="7569"/>
              </a:lnTo>
              <a:lnTo>
                <a:pt x="317284" y="685"/>
              </a:lnTo>
              <a:close/>
            </a:path>
          </a:pathLst>
        </a:custGeom>
        <a:solidFill>
          <a:srgbClr val="231F20"/>
        </a:solidFill>
      </xdr:spPr>
    </xdr:sp>
    <xdr:clientData/>
  </xdr:oneCellAnchor>
  <xdr:oneCellAnchor>
    <xdr:from>
      <xdr:col>6</xdr:col>
      <xdr:colOff>153201</xdr:colOff>
      <xdr:row>0</xdr:row>
      <xdr:rowOff>43235</xdr:rowOff>
    </xdr:from>
    <xdr:ext cx="323049" cy="90115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/>
      </xdr:nvSpPr>
      <xdr:spPr>
        <a:xfrm>
          <a:off x="7049301" y="43235"/>
          <a:ext cx="323049" cy="90115"/>
        </a:xfrm>
        <a:custGeom>
          <a:avLst/>
          <a:gdLst/>
          <a:ahLst/>
          <a:cxnLst/>
          <a:rect l="0" t="0" r="0" b="0"/>
          <a:pathLst>
            <a:path w="252729" h="37465">
              <a:moveTo>
                <a:pt x="8013" y="601"/>
              </a:moveTo>
              <a:lnTo>
                <a:pt x="0" y="601"/>
              </a:lnTo>
              <a:lnTo>
                <a:pt x="0" y="36299"/>
              </a:lnTo>
              <a:lnTo>
                <a:pt x="8013" y="36299"/>
              </a:lnTo>
              <a:lnTo>
                <a:pt x="8013" y="601"/>
              </a:lnTo>
              <a:close/>
            </a:path>
            <a:path w="252729" h="37465">
              <a:moveTo>
                <a:pt x="27496" y="601"/>
              </a:moveTo>
              <a:lnTo>
                <a:pt x="15544" y="601"/>
              </a:lnTo>
              <a:lnTo>
                <a:pt x="15544" y="36299"/>
              </a:lnTo>
              <a:lnTo>
                <a:pt x="22965" y="36299"/>
              </a:lnTo>
              <a:lnTo>
                <a:pt x="22965" y="8176"/>
              </a:lnTo>
              <a:lnTo>
                <a:pt x="29734" y="8176"/>
              </a:lnTo>
              <a:lnTo>
                <a:pt x="27496" y="601"/>
              </a:lnTo>
              <a:close/>
            </a:path>
            <a:path w="252729" h="37465">
              <a:moveTo>
                <a:pt x="29734" y="8176"/>
              </a:moveTo>
              <a:lnTo>
                <a:pt x="22965" y="8176"/>
              </a:lnTo>
              <a:lnTo>
                <a:pt x="30827" y="36299"/>
              </a:lnTo>
              <a:lnTo>
                <a:pt x="38512" y="36299"/>
              </a:lnTo>
              <a:lnTo>
                <a:pt x="41692" y="24923"/>
              </a:lnTo>
              <a:lnTo>
                <a:pt x="34682" y="24923"/>
              </a:lnTo>
              <a:lnTo>
                <a:pt x="29734" y="8176"/>
              </a:lnTo>
              <a:close/>
            </a:path>
            <a:path w="252729" h="37465">
              <a:moveTo>
                <a:pt x="53776" y="8176"/>
              </a:moveTo>
              <a:lnTo>
                <a:pt x="46372" y="8176"/>
              </a:lnTo>
              <a:lnTo>
                <a:pt x="46372" y="36299"/>
              </a:lnTo>
              <a:lnTo>
                <a:pt x="53776" y="36299"/>
              </a:lnTo>
              <a:lnTo>
                <a:pt x="53776" y="8176"/>
              </a:lnTo>
              <a:close/>
            </a:path>
            <a:path w="252729" h="37465">
              <a:moveTo>
                <a:pt x="53776" y="601"/>
              </a:moveTo>
              <a:lnTo>
                <a:pt x="41779" y="601"/>
              </a:lnTo>
              <a:lnTo>
                <a:pt x="34682" y="24923"/>
              </a:lnTo>
              <a:lnTo>
                <a:pt x="41692" y="24923"/>
              </a:lnTo>
              <a:lnTo>
                <a:pt x="46372" y="8176"/>
              </a:lnTo>
              <a:lnTo>
                <a:pt x="53776" y="8176"/>
              </a:lnTo>
              <a:lnTo>
                <a:pt x="53776" y="601"/>
              </a:lnTo>
              <a:close/>
            </a:path>
            <a:path w="252729" h="37465">
              <a:moveTo>
                <a:pt x="79444" y="601"/>
              </a:moveTo>
              <a:lnTo>
                <a:pt x="61743" y="601"/>
              </a:lnTo>
              <a:lnTo>
                <a:pt x="61743" y="36299"/>
              </a:lnTo>
              <a:lnTo>
                <a:pt x="69711" y="36299"/>
              </a:lnTo>
              <a:lnTo>
                <a:pt x="69711" y="22832"/>
              </a:lnTo>
              <a:lnTo>
                <a:pt x="78571" y="22832"/>
              </a:lnTo>
              <a:lnTo>
                <a:pt x="87368" y="20636"/>
              </a:lnTo>
              <a:lnTo>
                <a:pt x="88759" y="19789"/>
              </a:lnTo>
              <a:lnTo>
                <a:pt x="89852" y="18594"/>
              </a:lnTo>
              <a:lnTo>
                <a:pt x="90953" y="16747"/>
              </a:lnTo>
              <a:lnTo>
                <a:pt x="69711" y="16747"/>
              </a:lnTo>
              <a:lnTo>
                <a:pt x="69711" y="6628"/>
              </a:lnTo>
              <a:lnTo>
                <a:pt x="91355" y="6628"/>
              </a:lnTo>
              <a:lnTo>
                <a:pt x="91288" y="6433"/>
              </a:lnTo>
              <a:lnTo>
                <a:pt x="89806" y="4634"/>
              </a:lnTo>
              <a:lnTo>
                <a:pt x="88258" y="2840"/>
              </a:lnTo>
              <a:lnTo>
                <a:pt x="86367" y="1696"/>
              </a:lnTo>
              <a:lnTo>
                <a:pt x="82602" y="800"/>
              </a:lnTo>
              <a:lnTo>
                <a:pt x="79444" y="601"/>
              </a:lnTo>
              <a:close/>
            </a:path>
            <a:path w="252729" h="37465">
              <a:moveTo>
                <a:pt x="91355" y="6628"/>
              </a:moveTo>
              <a:lnTo>
                <a:pt x="76460" y="6628"/>
              </a:lnTo>
              <a:lnTo>
                <a:pt x="78398" y="6728"/>
              </a:lnTo>
              <a:lnTo>
                <a:pt x="80684" y="7081"/>
              </a:lnTo>
              <a:lnTo>
                <a:pt x="81728" y="7628"/>
              </a:lnTo>
              <a:lnTo>
                <a:pt x="82556" y="8474"/>
              </a:lnTo>
              <a:lnTo>
                <a:pt x="83449" y="9320"/>
              </a:lnTo>
              <a:lnTo>
                <a:pt x="83819" y="10368"/>
              </a:lnTo>
              <a:lnTo>
                <a:pt x="83819" y="12712"/>
              </a:lnTo>
              <a:lnTo>
                <a:pt x="83557" y="13658"/>
              </a:lnTo>
              <a:lnTo>
                <a:pt x="82336" y="15253"/>
              </a:lnTo>
              <a:lnTo>
                <a:pt x="81512" y="15854"/>
              </a:lnTo>
              <a:lnTo>
                <a:pt x="80445" y="16200"/>
              </a:lnTo>
              <a:lnTo>
                <a:pt x="79401" y="16600"/>
              </a:lnTo>
              <a:lnTo>
                <a:pt x="77245" y="16747"/>
              </a:lnTo>
              <a:lnTo>
                <a:pt x="90953" y="16747"/>
              </a:lnTo>
              <a:lnTo>
                <a:pt x="91635" y="15603"/>
              </a:lnTo>
              <a:lnTo>
                <a:pt x="92071" y="13759"/>
              </a:lnTo>
              <a:lnTo>
                <a:pt x="91986" y="8474"/>
              </a:lnTo>
              <a:lnTo>
                <a:pt x="91355" y="6628"/>
              </a:lnTo>
              <a:close/>
            </a:path>
            <a:path w="252729" h="37465">
              <a:moveTo>
                <a:pt x="122007" y="0"/>
              </a:moveTo>
              <a:lnTo>
                <a:pt x="112928" y="0"/>
              </a:lnTo>
              <a:lnTo>
                <a:pt x="110117" y="447"/>
              </a:lnTo>
              <a:lnTo>
                <a:pt x="97057" y="24329"/>
              </a:lnTo>
              <a:lnTo>
                <a:pt x="98774" y="28815"/>
              </a:lnTo>
              <a:lnTo>
                <a:pt x="105744" y="35294"/>
              </a:lnTo>
              <a:lnTo>
                <a:pt x="110380" y="36897"/>
              </a:lnTo>
              <a:lnTo>
                <a:pt x="122115" y="36897"/>
              </a:lnTo>
              <a:lnTo>
                <a:pt x="126775" y="35245"/>
              </a:lnTo>
              <a:lnTo>
                <a:pt x="131574" y="30755"/>
              </a:lnTo>
              <a:lnTo>
                <a:pt x="113102" y="30755"/>
              </a:lnTo>
              <a:lnTo>
                <a:pt x="110445" y="29711"/>
              </a:lnTo>
              <a:lnTo>
                <a:pt x="108397" y="27616"/>
              </a:lnTo>
              <a:lnTo>
                <a:pt x="106287" y="25524"/>
              </a:lnTo>
              <a:lnTo>
                <a:pt x="105242" y="22482"/>
              </a:lnTo>
              <a:lnTo>
                <a:pt x="112990" y="6135"/>
              </a:lnTo>
              <a:lnTo>
                <a:pt x="131536" y="6135"/>
              </a:lnTo>
              <a:lnTo>
                <a:pt x="126709" y="1645"/>
              </a:lnTo>
              <a:lnTo>
                <a:pt x="122007" y="0"/>
              </a:lnTo>
              <a:close/>
            </a:path>
            <a:path w="252729" h="37465">
              <a:moveTo>
                <a:pt x="131536" y="6135"/>
              </a:moveTo>
              <a:lnTo>
                <a:pt x="119570" y="6135"/>
              </a:lnTo>
              <a:lnTo>
                <a:pt x="122224" y="7179"/>
              </a:lnTo>
              <a:lnTo>
                <a:pt x="124275" y="9224"/>
              </a:lnTo>
              <a:lnTo>
                <a:pt x="126163" y="11167"/>
              </a:lnTo>
              <a:lnTo>
                <a:pt x="127144" y="14257"/>
              </a:lnTo>
              <a:lnTo>
                <a:pt x="127144" y="22482"/>
              </a:lnTo>
              <a:lnTo>
                <a:pt x="126163" y="25575"/>
              </a:lnTo>
              <a:lnTo>
                <a:pt x="122069" y="29711"/>
              </a:lnTo>
              <a:lnTo>
                <a:pt x="119460" y="30755"/>
              </a:lnTo>
              <a:lnTo>
                <a:pt x="131574" y="30755"/>
              </a:lnTo>
              <a:lnTo>
                <a:pt x="133676" y="28764"/>
              </a:lnTo>
              <a:lnTo>
                <a:pt x="135440" y="24329"/>
              </a:lnTo>
              <a:lnTo>
                <a:pt x="135462" y="12661"/>
              </a:lnTo>
              <a:lnTo>
                <a:pt x="133676" y="8125"/>
              </a:lnTo>
              <a:lnTo>
                <a:pt x="131536" y="6135"/>
              </a:lnTo>
              <a:close/>
            </a:path>
            <a:path w="252729" h="37465">
              <a:moveTo>
                <a:pt x="162784" y="601"/>
              </a:moveTo>
              <a:lnTo>
                <a:pt x="141707" y="601"/>
              </a:lnTo>
              <a:lnTo>
                <a:pt x="141707" y="36299"/>
              </a:lnTo>
              <a:lnTo>
                <a:pt x="149721" y="36299"/>
              </a:lnTo>
              <a:lnTo>
                <a:pt x="149721" y="21388"/>
              </a:lnTo>
              <a:lnTo>
                <a:pt x="165287" y="21388"/>
              </a:lnTo>
              <a:lnTo>
                <a:pt x="163675" y="20538"/>
              </a:lnTo>
              <a:lnTo>
                <a:pt x="167159" y="20088"/>
              </a:lnTo>
              <a:lnTo>
                <a:pt x="169752" y="18994"/>
              </a:lnTo>
              <a:lnTo>
                <a:pt x="171471" y="17247"/>
              </a:lnTo>
              <a:lnTo>
                <a:pt x="173031" y="15703"/>
              </a:lnTo>
              <a:lnTo>
                <a:pt x="149721" y="15703"/>
              </a:lnTo>
              <a:lnTo>
                <a:pt x="149721" y="6628"/>
              </a:lnTo>
              <a:lnTo>
                <a:pt x="173520" y="6628"/>
              </a:lnTo>
              <a:lnTo>
                <a:pt x="172407" y="4986"/>
              </a:lnTo>
              <a:lnTo>
                <a:pt x="171255" y="3341"/>
              </a:lnTo>
              <a:lnTo>
                <a:pt x="169705" y="2193"/>
              </a:lnTo>
              <a:lnTo>
                <a:pt x="167768" y="1548"/>
              </a:lnTo>
              <a:lnTo>
                <a:pt x="165877" y="947"/>
              </a:lnTo>
              <a:lnTo>
                <a:pt x="162784" y="601"/>
              </a:lnTo>
              <a:close/>
            </a:path>
            <a:path w="252729" h="37465">
              <a:moveTo>
                <a:pt x="165287" y="21388"/>
              </a:moveTo>
              <a:lnTo>
                <a:pt x="153162" y="21388"/>
              </a:lnTo>
              <a:lnTo>
                <a:pt x="154533" y="21535"/>
              </a:lnTo>
              <a:lnTo>
                <a:pt x="155361" y="21784"/>
              </a:lnTo>
              <a:lnTo>
                <a:pt x="156208" y="22082"/>
              </a:lnTo>
              <a:lnTo>
                <a:pt x="157036" y="22532"/>
              </a:lnTo>
              <a:lnTo>
                <a:pt x="157753" y="23281"/>
              </a:lnTo>
              <a:lnTo>
                <a:pt x="158518" y="23976"/>
              </a:lnTo>
              <a:lnTo>
                <a:pt x="159912" y="25722"/>
              </a:lnTo>
              <a:lnTo>
                <a:pt x="162022" y="28516"/>
              </a:lnTo>
              <a:lnTo>
                <a:pt x="167768" y="36299"/>
              </a:lnTo>
              <a:lnTo>
                <a:pt x="177328" y="36299"/>
              </a:lnTo>
              <a:lnTo>
                <a:pt x="170578" y="26568"/>
              </a:lnTo>
              <a:lnTo>
                <a:pt x="169096" y="24627"/>
              </a:lnTo>
              <a:lnTo>
                <a:pt x="167923" y="23530"/>
              </a:lnTo>
              <a:lnTo>
                <a:pt x="166832" y="22435"/>
              </a:lnTo>
              <a:lnTo>
                <a:pt x="165287" y="21388"/>
              </a:lnTo>
              <a:close/>
            </a:path>
            <a:path w="252729" h="37465">
              <a:moveTo>
                <a:pt x="173520" y="6628"/>
              </a:moveTo>
              <a:lnTo>
                <a:pt x="159191" y="6628"/>
              </a:lnTo>
              <a:lnTo>
                <a:pt x="161129" y="6681"/>
              </a:lnTo>
              <a:lnTo>
                <a:pt x="163112" y="6981"/>
              </a:lnTo>
              <a:lnTo>
                <a:pt x="164113" y="7426"/>
              </a:lnTo>
              <a:lnTo>
                <a:pt x="164833" y="8176"/>
              </a:lnTo>
              <a:lnTo>
                <a:pt x="165503" y="8921"/>
              </a:lnTo>
              <a:lnTo>
                <a:pt x="165877" y="9867"/>
              </a:lnTo>
              <a:lnTo>
                <a:pt x="165877" y="12161"/>
              </a:lnTo>
              <a:lnTo>
                <a:pt x="159473" y="15703"/>
              </a:lnTo>
              <a:lnTo>
                <a:pt x="173031" y="15703"/>
              </a:lnTo>
              <a:lnTo>
                <a:pt x="173235" y="15501"/>
              </a:lnTo>
              <a:lnTo>
                <a:pt x="174128" y="13258"/>
              </a:lnTo>
              <a:lnTo>
                <a:pt x="174030" y="8176"/>
              </a:lnTo>
              <a:lnTo>
                <a:pt x="173520" y="6628"/>
              </a:lnTo>
              <a:close/>
            </a:path>
            <a:path w="252729" h="37465">
              <a:moveTo>
                <a:pt x="198577" y="6628"/>
              </a:moveTo>
              <a:lnTo>
                <a:pt x="190566" y="6628"/>
              </a:lnTo>
              <a:lnTo>
                <a:pt x="190566" y="36299"/>
              </a:lnTo>
              <a:lnTo>
                <a:pt x="198577" y="36299"/>
              </a:lnTo>
              <a:lnTo>
                <a:pt x="198577" y="6628"/>
              </a:lnTo>
              <a:close/>
            </a:path>
            <a:path w="252729" h="37465">
              <a:moveTo>
                <a:pt x="210266" y="601"/>
              </a:moveTo>
              <a:lnTo>
                <a:pt x="178829" y="601"/>
              </a:lnTo>
              <a:lnTo>
                <a:pt x="178829" y="6628"/>
              </a:lnTo>
              <a:lnTo>
                <a:pt x="210266" y="6628"/>
              </a:lnTo>
              <a:lnTo>
                <a:pt x="210266" y="601"/>
              </a:lnTo>
              <a:close/>
            </a:path>
            <a:path w="252729" h="37465">
              <a:moveTo>
                <a:pt x="238810" y="0"/>
              </a:moveTo>
              <a:lnTo>
                <a:pt x="229731" y="0"/>
              </a:lnTo>
              <a:lnTo>
                <a:pt x="226923" y="447"/>
              </a:lnTo>
              <a:lnTo>
                <a:pt x="213859" y="24329"/>
              </a:lnTo>
              <a:lnTo>
                <a:pt x="215579" y="28815"/>
              </a:lnTo>
              <a:lnTo>
                <a:pt x="222545" y="35294"/>
              </a:lnTo>
              <a:lnTo>
                <a:pt x="227185" y="36897"/>
              </a:lnTo>
              <a:lnTo>
                <a:pt x="238921" y="36897"/>
              </a:lnTo>
              <a:lnTo>
                <a:pt x="243577" y="35245"/>
              </a:lnTo>
              <a:lnTo>
                <a:pt x="248379" y="30755"/>
              </a:lnTo>
              <a:lnTo>
                <a:pt x="229906" y="30755"/>
              </a:lnTo>
              <a:lnTo>
                <a:pt x="227249" y="29711"/>
              </a:lnTo>
              <a:lnTo>
                <a:pt x="225202" y="27616"/>
              </a:lnTo>
              <a:lnTo>
                <a:pt x="223092" y="25524"/>
              </a:lnTo>
              <a:lnTo>
                <a:pt x="222048" y="22482"/>
              </a:lnTo>
              <a:lnTo>
                <a:pt x="229796" y="6135"/>
              </a:lnTo>
              <a:lnTo>
                <a:pt x="248341" y="6135"/>
              </a:lnTo>
              <a:lnTo>
                <a:pt x="243514" y="1645"/>
              </a:lnTo>
              <a:lnTo>
                <a:pt x="238810" y="0"/>
              </a:lnTo>
              <a:close/>
            </a:path>
            <a:path w="252729" h="37465">
              <a:moveTo>
                <a:pt x="248341" y="6135"/>
              </a:moveTo>
              <a:lnTo>
                <a:pt x="236372" y="6135"/>
              </a:lnTo>
              <a:lnTo>
                <a:pt x="239029" y="7179"/>
              </a:lnTo>
              <a:lnTo>
                <a:pt x="241077" y="9224"/>
              </a:lnTo>
              <a:lnTo>
                <a:pt x="242968" y="11167"/>
              </a:lnTo>
              <a:lnTo>
                <a:pt x="243950" y="14257"/>
              </a:lnTo>
              <a:lnTo>
                <a:pt x="243950" y="22482"/>
              </a:lnTo>
              <a:lnTo>
                <a:pt x="242968" y="25575"/>
              </a:lnTo>
              <a:lnTo>
                <a:pt x="240920" y="27616"/>
              </a:lnTo>
              <a:lnTo>
                <a:pt x="238875" y="29711"/>
              </a:lnTo>
              <a:lnTo>
                <a:pt x="236264" y="30755"/>
              </a:lnTo>
              <a:lnTo>
                <a:pt x="248379" y="30755"/>
              </a:lnTo>
              <a:lnTo>
                <a:pt x="250480" y="28764"/>
              </a:lnTo>
              <a:lnTo>
                <a:pt x="252242" y="24329"/>
              </a:lnTo>
              <a:lnTo>
                <a:pt x="252263" y="12661"/>
              </a:lnTo>
              <a:lnTo>
                <a:pt x="250480" y="8125"/>
              </a:lnTo>
              <a:lnTo>
                <a:pt x="248341" y="6135"/>
              </a:lnTo>
              <a:close/>
            </a:path>
          </a:pathLst>
        </a:custGeom>
        <a:solidFill>
          <a:srgbClr val="231F20"/>
        </a:solidFill>
      </xdr:spPr>
    </xdr:sp>
    <xdr:clientData/>
  </xdr:oneCellAnchor>
  <xdr:oneCellAnchor>
    <xdr:from>
      <xdr:col>2</xdr:col>
      <xdr:colOff>645876</xdr:colOff>
      <xdr:row>7</xdr:row>
      <xdr:rowOff>43221</xdr:rowOff>
    </xdr:from>
    <xdr:ext cx="717238" cy="36946"/>
    <xdr:pic>
      <xdr:nvPicPr>
        <xdr:cNvPr id="15" name="image1.pn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4476" y="2468921"/>
          <a:ext cx="717238" cy="36946"/>
        </a:xfrm>
        <a:prstGeom prst="rect">
          <a:avLst/>
        </a:prstGeom>
      </xdr:spPr>
    </xdr:pic>
    <xdr:clientData/>
  </xdr:oneCellAnchor>
  <xdr:oneCellAnchor>
    <xdr:from>
      <xdr:col>3</xdr:col>
      <xdr:colOff>34023</xdr:colOff>
      <xdr:row>7</xdr:row>
      <xdr:rowOff>43467</xdr:rowOff>
    </xdr:from>
    <xdr:ext cx="78740" cy="36830"/>
    <xdr:sp macro="" textlink="">
      <xdr:nvSpPr>
        <xdr:cNvPr id="16" name="Shape 43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/>
      </xdr:nvSpPr>
      <xdr:spPr>
        <a:xfrm>
          <a:off x="5387073" y="2469167"/>
          <a:ext cx="78740" cy="36830"/>
        </a:xfrm>
        <a:custGeom>
          <a:avLst/>
          <a:gdLst/>
          <a:ahLst/>
          <a:cxnLst/>
          <a:rect l="0" t="0" r="0" b="0"/>
          <a:pathLst>
            <a:path w="78740" h="36830">
              <a:moveTo>
                <a:pt x="7962" y="0"/>
              </a:moveTo>
              <a:lnTo>
                <a:pt x="0" y="0"/>
              </a:lnTo>
              <a:lnTo>
                <a:pt x="118" y="24371"/>
              </a:lnTo>
              <a:lnTo>
                <a:pt x="3037" y="32047"/>
              </a:lnTo>
              <a:lnTo>
                <a:pt x="4136" y="33295"/>
              </a:lnTo>
              <a:lnTo>
                <a:pt x="5694" y="34339"/>
              </a:lnTo>
              <a:lnTo>
                <a:pt x="7631" y="35088"/>
              </a:lnTo>
              <a:lnTo>
                <a:pt x="9622" y="35895"/>
              </a:lnTo>
              <a:lnTo>
                <a:pt x="12444" y="36295"/>
              </a:lnTo>
              <a:lnTo>
                <a:pt x="19349" y="36295"/>
              </a:lnTo>
              <a:lnTo>
                <a:pt x="21902" y="35946"/>
              </a:lnTo>
              <a:lnTo>
                <a:pt x="23896" y="35189"/>
              </a:lnTo>
              <a:lnTo>
                <a:pt x="25833" y="34494"/>
              </a:lnTo>
              <a:lnTo>
                <a:pt x="27388" y="33493"/>
              </a:lnTo>
              <a:lnTo>
                <a:pt x="29706" y="31099"/>
              </a:lnTo>
              <a:lnTo>
                <a:pt x="30199" y="30153"/>
              </a:lnTo>
              <a:lnTo>
                <a:pt x="13773" y="30153"/>
              </a:lnTo>
              <a:lnTo>
                <a:pt x="11995" y="29706"/>
              </a:lnTo>
              <a:lnTo>
                <a:pt x="9453" y="27914"/>
              </a:lnTo>
              <a:lnTo>
                <a:pt x="8622" y="26765"/>
              </a:lnTo>
              <a:lnTo>
                <a:pt x="8127" y="24573"/>
              </a:lnTo>
              <a:lnTo>
                <a:pt x="8001" y="23025"/>
              </a:lnTo>
              <a:lnTo>
                <a:pt x="7962" y="0"/>
              </a:lnTo>
              <a:close/>
            </a:path>
            <a:path w="78740" h="36830">
              <a:moveTo>
                <a:pt x="31589" y="0"/>
              </a:moveTo>
              <a:lnTo>
                <a:pt x="23562" y="0"/>
              </a:lnTo>
              <a:lnTo>
                <a:pt x="23458" y="24573"/>
              </a:lnTo>
              <a:lnTo>
                <a:pt x="23007" y="27014"/>
              </a:lnTo>
              <a:lnTo>
                <a:pt x="22294" y="28061"/>
              </a:lnTo>
              <a:lnTo>
                <a:pt x="21131" y="28860"/>
              </a:lnTo>
              <a:lnTo>
                <a:pt x="19969" y="29706"/>
              </a:lnTo>
              <a:lnTo>
                <a:pt x="18254" y="30153"/>
              </a:lnTo>
              <a:lnTo>
                <a:pt x="30199" y="30153"/>
              </a:lnTo>
              <a:lnTo>
                <a:pt x="30432" y="29706"/>
              </a:lnTo>
              <a:lnTo>
                <a:pt x="30521" y="29458"/>
              </a:lnTo>
              <a:lnTo>
                <a:pt x="31366" y="26066"/>
              </a:lnTo>
              <a:lnTo>
                <a:pt x="31491" y="24371"/>
              </a:lnTo>
              <a:lnTo>
                <a:pt x="31589" y="0"/>
              </a:lnTo>
              <a:close/>
            </a:path>
            <a:path w="78740" h="36830">
              <a:moveTo>
                <a:pt x="51832" y="0"/>
              </a:moveTo>
              <a:lnTo>
                <a:pt x="39884" y="0"/>
              </a:lnTo>
              <a:lnTo>
                <a:pt x="39884" y="35697"/>
              </a:lnTo>
              <a:lnTo>
                <a:pt x="47303" y="35697"/>
              </a:lnTo>
              <a:lnTo>
                <a:pt x="47303" y="7574"/>
              </a:lnTo>
              <a:lnTo>
                <a:pt x="54074" y="7574"/>
              </a:lnTo>
              <a:lnTo>
                <a:pt x="51832" y="0"/>
              </a:lnTo>
              <a:close/>
            </a:path>
            <a:path w="78740" h="36830">
              <a:moveTo>
                <a:pt x="54074" y="7574"/>
              </a:moveTo>
              <a:lnTo>
                <a:pt x="47303" y="7574"/>
              </a:lnTo>
              <a:lnTo>
                <a:pt x="55158" y="35697"/>
              </a:lnTo>
              <a:lnTo>
                <a:pt x="62848" y="35697"/>
              </a:lnTo>
              <a:lnTo>
                <a:pt x="66027" y="24321"/>
              </a:lnTo>
              <a:lnTo>
                <a:pt x="59032" y="24321"/>
              </a:lnTo>
              <a:lnTo>
                <a:pt x="54074" y="7574"/>
              </a:lnTo>
              <a:close/>
            </a:path>
            <a:path w="78740" h="36830">
              <a:moveTo>
                <a:pt x="78116" y="7574"/>
              </a:moveTo>
              <a:lnTo>
                <a:pt x="70707" y="7574"/>
              </a:lnTo>
              <a:lnTo>
                <a:pt x="70707" y="35697"/>
              </a:lnTo>
              <a:lnTo>
                <a:pt x="78116" y="35697"/>
              </a:lnTo>
              <a:lnTo>
                <a:pt x="78116" y="7574"/>
              </a:lnTo>
              <a:close/>
            </a:path>
            <a:path w="78740" h="36830">
              <a:moveTo>
                <a:pt x="78116" y="0"/>
              </a:moveTo>
              <a:lnTo>
                <a:pt x="66125" y="0"/>
              </a:lnTo>
              <a:lnTo>
                <a:pt x="59032" y="24321"/>
              </a:lnTo>
              <a:lnTo>
                <a:pt x="66027" y="24321"/>
              </a:lnTo>
              <a:lnTo>
                <a:pt x="70707" y="7574"/>
              </a:lnTo>
              <a:lnTo>
                <a:pt x="78116" y="7574"/>
              </a:lnTo>
              <a:lnTo>
                <a:pt x="78116" y="0"/>
              </a:lnTo>
              <a:close/>
            </a:path>
          </a:pathLst>
        </a:custGeom>
        <a:solidFill>
          <a:srgbClr val="231F20"/>
        </a:solidFill>
      </xdr:spPr>
    </xdr:sp>
    <xdr:clientData/>
  </xdr:oneCellAnchor>
  <xdr:oneCellAnchor>
    <xdr:from>
      <xdr:col>2</xdr:col>
      <xdr:colOff>645876</xdr:colOff>
      <xdr:row>13</xdr:row>
      <xdr:rowOff>43221</xdr:rowOff>
    </xdr:from>
    <xdr:ext cx="717238" cy="36946"/>
    <xdr:pic>
      <xdr:nvPicPr>
        <xdr:cNvPr id="22" name="image1.pn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4476" y="4831121"/>
          <a:ext cx="717238" cy="36946"/>
        </a:xfrm>
        <a:prstGeom prst="rect">
          <a:avLst/>
        </a:prstGeom>
      </xdr:spPr>
    </xdr:pic>
    <xdr:clientData/>
  </xdr:oneCellAnchor>
  <xdr:oneCellAnchor>
    <xdr:from>
      <xdr:col>3</xdr:col>
      <xdr:colOff>34023</xdr:colOff>
      <xdr:row>13</xdr:row>
      <xdr:rowOff>43467</xdr:rowOff>
    </xdr:from>
    <xdr:ext cx="78740" cy="36830"/>
    <xdr:sp macro="" textlink="">
      <xdr:nvSpPr>
        <xdr:cNvPr id="23" name="Shape 77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/>
      </xdr:nvSpPr>
      <xdr:spPr>
        <a:xfrm>
          <a:off x="5387073" y="4831367"/>
          <a:ext cx="78740" cy="36830"/>
        </a:xfrm>
        <a:custGeom>
          <a:avLst/>
          <a:gdLst/>
          <a:ahLst/>
          <a:cxnLst/>
          <a:rect l="0" t="0" r="0" b="0"/>
          <a:pathLst>
            <a:path w="78740" h="36830">
              <a:moveTo>
                <a:pt x="7962" y="0"/>
              </a:moveTo>
              <a:lnTo>
                <a:pt x="0" y="0"/>
              </a:lnTo>
              <a:lnTo>
                <a:pt x="118" y="24371"/>
              </a:lnTo>
              <a:lnTo>
                <a:pt x="3037" y="32047"/>
              </a:lnTo>
              <a:lnTo>
                <a:pt x="4136" y="33295"/>
              </a:lnTo>
              <a:lnTo>
                <a:pt x="5694" y="34339"/>
              </a:lnTo>
              <a:lnTo>
                <a:pt x="7631" y="35088"/>
              </a:lnTo>
              <a:lnTo>
                <a:pt x="9622" y="35895"/>
              </a:lnTo>
              <a:lnTo>
                <a:pt x="12444" y="36295"/>
              </a:lnTo>
              <a:lnTo>
                <a:pt x="19349" y="36295"/>
              </a:lnTo>
              <a:lnTo>
                <a:pt x="21902" y="35946"/>
              </a:lnTo>
              <a:lnTo>
                <a:pt x="23896" y="35189"/>
              </a:lnTo>
              <a:lnTo>
                <a:pt x="25833" y="34494"/>
              </a:lnTo>
              <a:lnTo>
                <a:pt x="27388" y="33493"/>
              </a:lnTo>
              <a:lnTo>
                <a:pt x="29706" y="31099"/>
              </a:lnTo>
              <a:lnTo>
                <a:pt x="30199" y="30153"/>
              </a:lnTo>
              <a:lnTo>
                <a:pt x="13773" y="30153"/>
              </a:lnTo>
              <a:lnTo>
                <a:pt x="11995" y="29706"/>
              </a:lnTo>
              <a:lnTo>
                <a:pt x="9453" y="27914"/>
              </a:lnTo>
              <a:lnTo>
                <a:pt x="8622" y="26765"/>
              </a:lnTo>
              <a:lnTo>
                <a:pt x="8127" y="24573"/>
              </a:lnTo>
              <a:lnTo>
                <a:pt x="8001" y="23025"/>
              </a:lnTo>
              <a:lnTo>
                <a:pt x="7962" y="0"/>
              </a:lnTo>
              <a:close/>
            </a:path>
            <a:path w="78740" h="36830">
              <a:moveTo>
                <a:pt x="31589" y="0"/>
              </a:moveTo>
              <a:lnTo>
                <a:pt x="23562" y="0"/>
              </a:lnTo>
              <a:lnTo>
                <a:pt x="23458" y="24573"/>
              </a:lnTo>
              <a:lnTo>
                <a:pt x="23007" y="27014"/>
              </a:lnTo>
              <a:lnTo>
                <a:pt x="22294" y="28061"/>
              </a:lnTo>
              <a:lnTo>
                <a:pt x="21131" y="28860"/>
              </a:lnTo>
              <a:lnTo>
                <a:pt x="19969" y="29706"/>
              </a:lnTo>
              <a:lnTo>
                <a:pt x="18254" y="30153"/>
              </a:lnTo>
              <a:lnTo>
                <a:pt x="30199" y="30153"/>
              </a:lnTo>
              <a:lnTo>
                <a:pt x="30432" y="29706"/>
              </a:lnTo>
              <a:lnTo>
                <a:pt x="30521" y="29458"/>
              </a:lnTo>
              <a:lnTo>
                <a:pt x="31366" y="26066"/>
              </a:lnTo>
              <a:lnTo>
                <a:pt x="31491" y="24371"/>
              </a:lnTo>
              <a:lnTo>
                <a:pt x="31589" y="0"/>
              </a:lnTo>
              <a:close/>
            </a:path>
            <a:path w="78740" h="36830">
              <a:moveTo>
                <a:pt x="51832" y="0"/>
              </a:moveTo>
              <a:lnTo>
                <a:pt x="39884" y="0"/>
              </a:lnTo>
              <a:lnTo>
                <a:pt x="39884" y="35697"/>
              </a:lnTo>
              <a:lnTo>
                <a:pt x="47303" y="35697"/>
              </a:lnTo>
              <a:lnTo>
                <a:pt x="47303" y="7574"/>
              </a:lnTo>
              <a:lnTo>
                <a:pt x="54074" y="7574"/>
              </a:lnTo>
              <a:lnTo>
                <a:pt x="51832" y="0"/>
              </a:lnTo>
              <a:close/>
            </a:path>
            <a:path w="78740" h="36830">
              <a:moveTo>
                <a:pt x="54074" y="7574"/>
              </a:moveTo>
              <a:lnTo>
                <a:pt x="47303" y="7574"/>
              </a:lnTo>
              <a:lnTo>
                <a:pt x="55158" y="35697"/>
              </a:lnTo>
              <a:lnTo>
                <a:pt x="62848" y="35697"/>
              </a:lnTo>
              <a:lnTo>
                <a:pt x="66027" y="24321"/>
              </a:lnTo>
              <a:lnTo>
                <a:pt x="59032" y="24321"/>
              </a:lnTo>
              <a:lnTo>
                <a:pt x="54074" y="7574"/>
              </a:lnTo>
              <a:close/>
            </a:path>
            <a:path w="78740" h="36830">
              <a:moveTo>
                <a:pt x="78116" y="7574"/>
              </a:moveTo>
              <a:lnTo>
                <a:pt x="70707" y="7574"/>
              </a:lnTo>
              <a:lnTo>
                <a:pt x="70707" y="35697"/>
              </a:lnTo>
              <a:lnTo>
                <a:pt x="78116" y="35697"/>
              </a:lnTo>
              <a:lnTo>
                <a:pt x="78116" y="7574"/>
              </a:lnTo>
              <a:close/>
            </a:path>
            <a:path w="78740" h="36830">
              <a:moveTo>
                <a:pt x="78116" y="0"/>
              </a:moveTo>
              <a:lnTo>
                <a:pt x="66125" y="0"/>
              </a:lnTo>
              <a:lnTo>
                <a:pt x="59032" y="24321"/>
              </a:lnTo>
              <a:lnTo>
                <a:pt x="66027" y="24321"/>
              </a:lnTo>
              <a:lnTo>
                <a:pt x="70707" y="7574"/>
              </a:lnTo>
              <a:lnTo>
                <a:pt x="78116" y="7574"/>
              </a:lnTo>
              <a:lnTo>
                <a:pt x="78116" y="0"/>
              </a:lnTo>
              <a:close/>
            </a:path>
          </a:pathLst>
        </a:custGeom>
        <a:solidFill>
          <a:srgbClr val="231F20"/>
        </a:solidFill>
      </xdr:spPr>
    </xdr:sp>
    <xdr:clientData/>
  </xdr:oneCellAnchor>
  <xdr:oneCellAnchor>
    <xdr:from>
      <xdr:col>4</xdr:col>
      <xdr:colOff>82468</xdr:colOff>
      <xdr:row>13</xdr:row>
      <xdr:rowOff>41415</xdr:rowOff>
    </xdr:from>
    <xdr:ext cx="317500" cy="40005"/>
    <xdr:sp macro="" textlink="">
      <xdr:nvSpPr>
        <xdr:cNvPr id="24" name="Shape 78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/>
      </xdr:nvSpPr>
      <xdr:spPr>
        <a:xfrm>
          <a:off x="5740318" y="4829315"/>
          <a:ext cx="317500" cy="40005"/>
        </a:xfrm>
        <a:custGeom>
          <a:avLst/>
          <a:gdLst/>
          <a:ahLst/>
          <a:cxnLst/>
          <a:rect l="0" t="0" r="0" b="0"/>
          <a:pathLst>
            <a:path w="317500" h="40005">
              <a:moveTo>
                <a:pt x="39878" y="34785"/>
              </a:moveTo>
              <a:lnTo>
                <a:pt x="37566" y="34048"/>
              </a:lnTo>
              <a:lnTo>
                <a:pt x="35394" y="32994"/>
              </a:lnTo>
              <a:lnTo>
                <a:pt x="33464" y="31750"/>
              </a:lnTo>
              <a:lnTo>
                <a:pt x="34290" y="30899"/>
              </a:lnTo>
              <a:lnTo>
                <a:pt x="35064" y="30099"/>
              </a:lnTo>
              <a:lnTo>
                <a:pt x="38328" y="12611"/>
              </a:lnTo>
              <a:lnTo>
                <a:pt x="36614" y="8064"/>
              </a:lnTo>
              <a:lnTo>
                <a:pt x="34569" y="6134"/>
              </a:lnTo>
              <a:lnTo>
                <a:pt x="30099" y="1917"/>
              </a:lnTo>
              <a:lnTo>
                <a:pt x="30099" y="14300"/>
              </a:lnTo>
              <a:lnTo>
                <a:pt x="30099" y="20434"/>
              </a:lnTo>
              <a:lnTo>
                <a:pt x="29870" y="22225"/>
              </a:lnTo>
              <a:lnTo>
                <a:pt x="28829" y="25273"/>
              </a:lnTo>
              <a:lnTo>
                <a:pt x="28041" y="26619"/>
              </a:lnTo>
              <a:lnTo>
                <a:pt x="27051" y="27711"/>
              </a:lnTo>
              <a:lnTo>
                <a:pt x="24676" y="26060"/>
              </a:lnTo>
              <a:lnTo>
                <a:pt x="22110" y="24866"/>
              </a:lnTo>
              <a:lnTo>
                <a:pt x="19519" y="24015"/>
              </a:lnTo>
              <a:lnTo>
                <a:pt x="17259" y="28155"/>
              </a:lnTo>
              <a:lnTo>
                <a:pt x="18910" y="28702"/>
              </a:lnTo>
              <a:lnTo>
                <a:pt x="20574" y="29451"/>
              </a:lnTo>
              <a:lnTo>
                <a:pt x="22186" y="30403"/>
              </a:lnTo>
              <a:lnTo>
                <a:pt x="21183" y="30746"/>
              </a:lnTo>
              <a:lnTo>
                <a:pt x="20078" y="30899"/>
              </a:lnTo>
              <a:lnTo>
                <a:pt x="15824" y="30899"/>
              </a:lnTo>
              <a:lnTo>
                <a:pt x="13271" y="29857"/>
              </a:lnTo>
              <a:lnTo>
                <a:pt x="11125" y="27711"/>
              </a:lnTo>
              <a:lnTo>
                <a:pt x="9232" y="25717"/>
              </a:lnTo>
              <a:lnTo>
                <a:pt x="8191" y="22618"/>
              </a:lnTo>
              <a:lnTo>
                <a:pt x="8204" y="14300"/>
              </a:lnTo>
              <a:lnTo>
                <a:pt x="9232" y="11264"/>
              </a:lnTo>
              <a:lnTo>
                <a:pt x="11226" y="9220"/>
              </a:lnTo>
              <a:lnTo>
                <a:pt x="13271" y="7175"/>
              </a:lnTo>
              <a:lnTo>
                <a:pt x="15925" y="6134"/>
              </a:lnTo>
              <a:lnTo>
                <a:pt x="22466" y="6134"/>
              </a:lnTo>
              <a:lnTo>
                <a:pt x="25057" y="7175"/>
              </a:lnTo>
              <a:lnTo>
                <a:pt x="27101" y="9220"/>
              </a:lnTo>
              <a:lnTo>
                <a:pt x="29095" y="11264"/>
              </a:lnTo>
              <a:lnTo>
                <a:pt x="30099" y="14300"/>
              </a:lnTo>
              <a:lnTo>
                <a:pt x="30099" y="1917"/>
              </a:lnTo>
              <a:lnTo>
                <a:pt x="29756" y="1587"/>
              </a:lnTo>
              <a:lnTo>
                <a:pt x="25120" y="0"/>
              </a:lnTo>
              <a:lnTo>
                <a:pt x="13322" y="0"/>
              </a:lnTo>
              <a:lnTo>
                <a:pt x="8610" y="1587"/>
              </a:lnTo>
              <a:lnTo>
                <a:pt x="5130" y="4826"/>
              </a:lnTo>
              <a:lnTo>
                <a:pt x="1714" y="8064"/>
              </a:lnTo>
              <a:lnTo>
                <a:pt x="0" y="12611"/>
              </a:lnTo>
              <a:lnTo>
                <a:pt x="0" y="24269"/>
              </a:lnTo>
              <a:lnTo>
                <a:pt x="1714" y="28803"/>
              </a:lnTo>
              <a:lnTo>
                <a:pt x="8572" y="35293"/>
              </a:lnTo>
              <a:lnTo>
                <a:pt x="13385" y="36893"/>
              </a:lnTo>
              <a:lnTo>
                <a:pt x="22618" y="36893"/>
              </a:lnTo>
              <a:lnTo>
                <a:pt x="25450" y="36398"/>
              </a:lnTo>
              <a:lnTo>
                <a:pt x="28041" y="35331"/>
              </a:lnTo>
              <a:lnTo>
                <a:pt x="31369" y="37388"/>
              </a:lnTo>
              <a:lnTo>
                <a:pt x="33134" y="38430"/>
              </a:lnTo>
              <a:lnTo>
                <a:pt x="33413" y="38531"/>
              </a:lnTo>
              <a:lnTo>
                <a:pt x="34518" y="39090"/>
              </a:lnTo>
              <a:lnTo>
                <a:pt x="35737" y="39535"/>
              </a:lnTo>
              <a:lnTo>
                <a:pt x="36957" y="39878"/>
              </a:lnTo>
              <a:lnTo>
                <a:pt x="39573" y="35331"/>
              </a:lnTo>
              <a:lnTo>
                <a:pt x="39878" y="34785"/>
              </a:lnTo>
              <a:close/>
            </a:path>
            <a:path w="317500" h="40005">
              <a:moveTo>
                <a:pt x="76187" y="596"/>
              </a:moveTo>
              <a:lnTo>
                <a:pt x="68160" y="596"/>
              </a:lnTo>
              <a:lnTo>
                <a:pt x="68046" y="25171"/>
              </a:lnTo>
              <a:lnTo>
                <a:pt x="67614" y="27609"/>
              </a:lnTo>
              <a:lnTo>
                <a:pt x="66890" y="28651"/>
              </a:lnTo>
              <a:lnTo>
                <a:pt x="65722" y="29451"/>
              </a:lnTo>
              <a:lnTo>
                <a:pt x="64566" y="30302"/>
              </a:lnTo>
              <a:lnTo>
                <a:pt x="62852" y="30746"/>
              </a:lnTo>
              <a:lnTo>
                <a:pt x="58369" y="30746"/>
              </a:lnTo>
              <a:lnTo>
                <a:pt x="56603" y="30302"/>
              </a:lnTo>
              <a:lnTo>
                <a:pt x="54051" y="28511"/>
              </a:lnTo>
              <a:lnTo>
                <a:pt x="53225" y="27355"/>
              </a:lnTo>
              <a:lnTo>
                <a:pt x="52895" y="25857"/>
              </a:lnTo>
              <a:lnTo>
                <a:pt x="52717" y="25171"/>
              </a:lnTo>
              <a:lnTo>
                <a:pt x="52590" y="23622"/>
              </a:lnTo>
              <a:lnTo>
                <a:pt x="52565" y="596"/>
              </a:lnTo>
              <a:lnTo>
                <a:pt x="44589" y="596"/>
              </a:lnTo>
              <a:lnTo>
                <a:pt x="47637" y="32639"/>
              </a:lnTo>
              <a:lnTo>
                <a:pt x="48742" y="33896"/>
              </a:lnTo>
              <a:lnTo>
                <a:pt x="50292" y="34937"/>
              </a:lnTo>
              <a:lnTo>
                <a:pt x="52222" y="35687"/>
              </a:lnTo>
              <a:lnTo>
                <a:pt x="54216" y="36487"/>
              </a:lnTo>
              <a:lnTo>
                <a:pt x="57035" y="36893"/>
              </a:lnTo>
              <a:lnTo>
                <a:pt x="63957" y="36893"/>
              </a:lnTo>
              <a:lnTo>
                <a:pt x="66509" y="36537"/>
              </a:lnTo>
              <a:lnTo>
                <a:pt x="68491" y="35788"/>
              </a:lnTo>
              <a:lnTo>
                <a:pt x="70434" y="35090"/>
              </a:lnTo>
              <a:lnTo>
                <a:pt x="71970" y="34086"/>
              </a:lnTo>
              <a:lnTo>
                <a:pt x="74307" y="31699"/>
              </a:lnTo>
              <a:lnTo>
                <a:pt x="74790" y="30746"/>
              </a:lnTo>
              <a:lnTo>
                <a:pt x="75031" y="30302"/>
              </a:lnTo>
              <a:lnTo>
                <a:pt x="75120" y="30048"/>
              </a:lnTo>
              <a:lnTo>
                <a:pt x="75958" y="26657"/>
              </a:lnTo>
              <a:lnTo>
                <a:pt x="76073" y="25171"/>
              </a:lnTo>
              <a:lnTo>
                <a:pt x="76187" y="596"/>
              </a:lnTo>
              <a:close/>
            </a:path>
            <a:path w="317500" h="40005">
              <a:moveTo>
                <a:pt x="120281" y="36296"/>
              </a:moveTo>
              <a:lnTo>
                <a:pt x="116674" y="28155"/>
              </a:lnTo>
              <a:lnTo>
                <a:pt x="114020" y="22174"/>
              </a:lnTo>
              <a:lnTo>
                <a:pt x="108140" y="8915"/>
              </a:lnTo>
              <a:lnTo>
                <a:pt x="105575" y="3124"/>
              </a:lnTo>
              <a:lnTo>
                <a:pt x="105575" y="22174"/>
              </a:lnTo>
              <a:lnTo>
                <a:pt x="94767" y="22174"/>
              </a:lnTo>
              <a:lnTo>
                <a:pt x="100152" y="8915"/>
              </a:lnTo>
              <a:lnTo>
                <a:pt x="105575" y="22174"/>
              </a:lnTo>
              <a:lnTo>
                <a:pt x="105575" y="3124"/>
              </a:lnTo>
              <a:lnTo>
                <a:pt x="104457" y="596"/>
              </a:lnTo>
              <a:lnTo>
                <a:pt x="95999" y="596"/>
              </a:lnTo>
              <a:lnTo>
                <a:pt x="80556" y="36296"/>
              </a:lnTo>
              <a:lnTo>
                <a:pt x="89014" y="36296"/>
              </a:lnTo>
              <a:lnTo>
                <a:pt x="92278" y="28155"/>
              </a:lnTo>
              <a:lnTo>
                <a:pt x="108165" y="28155"/>
              </a:lnTo>
              <a:lnTo>
                <a:pt x="111594" y="36296"/>
              </a:lnTo>
              <a:lnTo>
                <a:pt x="120281" y="36296"/>
              </a:lnTo>
              <a:close/>
            </a:path>
            <a:path w="317500" h="40005">
              <a:moveTo>
                <a:pt x="156032" y="596"/>
              </a:moveTo>
              <a:lnTo>
                <a:pt x="148615" y="596"/>
              </a:lnTo>
              <a:lnTo>
                <a:pt x="148615" y="24422"/>
              </a:lnTo>
              <a:lnTo>
                <a:pt x="140843" y="13004"/>
              </a:lnTo>
              <a:lnTo>
                <a:pt x="132410" y="596"/>
              </a:lnTo>
              <a:lnTo>
                <a:pt x="124599" y="596"/>
              </a:lnTo>
              <a:lnTo>
                <a:pt x="124599" y="36296"/>
              </a:lnTo>
              <a:lnTo>
                <a:pt x="132054" y="36296"/>
              </a:lnTo>
              <a:lnTo>
                <a:pt x="132054" y="13004"/>
              </a:lnTo>
              <a:lnTo>
                <a:pt x="147993" y="36296"/>
              </a:lnTo>
              <a:lnTo>
                <a:pt x="156032" y="36296"/>
              </a:lnTo>
              <a:lnTo>
                <a:pt x="156032" y="24422"/>
              </a:lnTo>
              <a:lnTo>
                <a:pt x="156032" y="596"/>
              </a:lnTo>
              <a:close/>
            </a:path>
            <a:path w="317500" h="40005">
              <a:moveTo>
                <a:pt x="193103" y="596"/>
              </a:moveTo>
              <a:lnTo>
                <a:pt x="161671" y="596"/>
              </a:lnTo>
              <a:lnTo>
                <a:pt x="161671" y="6616"/>
              </a:lnTo>
              <a:lnTo>
                <a:pt x="173405" y="6616"/>
              </a:lnTo>
              <a:lnTo>
                <a:pt x="173405" y="36296"/>
              </a:lnTo>
              <a:lnTo>
                <a:pt x="181419" y="36296"/>
              </a:lnTo>
              <a:lnTo>
                <a:pt x="181419" y="6616"/>
              </a:lnTo>
              <a:lnTo>
                <a:pt x="193103" y="6616"/>
              </a:lnTo>
              <a:lnTo>
                <a:pt x="193103" y="596"/>
              </a:lnTo>
              <a:close/>
            </a:path>
            <a:path w="317500" h="40005">
              <a:moveTo>
                <a:pt x="206044" y="596"/>
              </a:moveTo>
              <a:lnTo>
                <a:pt x="198031" y="596"/>
              </a:lnTo>
              <a:lnTo>
                <a:pt x="198031" y="36296"/>
              </a:lnTo>
              <a:lnTo>
                <a:pt x="206044" y="36296"/>
              </a:lnTo>
              <a:lnTo>
                <a:pt x="206044" y="596"/>
              </a:lnTo>
              <a:close/>
            </a:path>
            <a:path w="317500" h="40005">
              <a:moveTo>
                <a:pt x="242303" y="596"/>
              </a:moveTo>
              <a:lnTo>
                <a:pt x="210858" y="596"/>
              </a:lnTo>
              <a:lnTo>
                <a:pt x="210858" y="6616"/>
              </a:lnTo>
              <a:lnTo>
                <a:pt x="222580" y="6616"/>
              </a:lnTo>
              <a:lnTo>
                <a:pt x="222580" y="36296"/>
              </a:lnTo>
              <a:lnTo>
                <a:pt x="230619" y="36296"/>
              </a:lnTo>
              <a:lnTo>
                <a:pt x="230619" y="6616"/>
              </a:lnTo>
              <a:lnTo>
                <a:pt x="242303" y="6616"/>
              </a:lnTo>
              <a:lnTo>
                <a:pt x="242303" y="596"/>
              </a:lnTo>
              <a:close/>
            </a:path>
            <a:path w="317500" h="40005">
              <a:moveTo>
                <a:pt x="305663" y="36296"/>
              </a:moveTo>
              <a:lnTo>
                <a:pt x="302056" y="28155"/>
              </a:lnTo>
              <a:lnTo>
                <a:pt x="299402" y="22174"/>
              </a:lnTo>
              <a:lnTo>
                <a:pt x="293522" y="8915"/>
              </a:lnTo>
              <a:lnTo>
                <a:pt x="290931" y="3073"/>
              </a:lnTo>
              <a:lnTo>
                <a:pt x="290931" y="22174"/>
              </a:lnTo>
              <a:lnTo>
                <a:pt x="280149" y="22174"/>
              </a:lnTo>
              <a:lnTo>
                <a:pt x="285508" y="8915"/>
              </a:lnTo>
              <a:lnTo>
                <a:pt x="290931" y="22174"/>
              </a:lnTo>
              <a:lnTo>
                <a:pt x="290931" y="3073"/>
              </a:lnTo>
              <a:lnTo>
                <a:pt x="289839" y="596"/>
              </a:lnTo>
              <a:lnTo>
                <a:pt x="281368" y="596"/>
              </a:lnTo>
              <a:lnTo>
                <a:pt x="265925" y="36296"/>
              </a:lnTo>
              <a:lnTo>
                <a:pt x="274396" y="36296"/>
              </a:lnTo>
              <a:lnTo>
                <a:pt x="277647" y="28155"/>
              </a:lnTo>
              <a:lnTo>
                <a:pt x="293547" y="28155"/>
              </a:lnTo>
              <a:lnTo>
                <a:pt x="296976" y="36296"/>
              </a:lnTo>
              <a:lnTo>
                <a:pt x="305663" y="36296"/>
              </a:lnTo>
              <a:close/>
            </a:path>
            <a:path w="317500" h="40005">
              <a:moveTo>
                <a:pt x="317284" y="685"/>
              </a:moveTo>
              <a:lnTo>
                <a:pt x="309626" y="685"/>
              </a:lnTo>
              <a:lnTo>
                <a:pt x="309626" y="7518"/>
              </a:lnTo>
              <a:lnTo>
                <a:pt x="313347" y="7518"/>
              </a:lnTo>
              <a:lnTo>
                <a:pt x="313232" y="9118"/>
              </a:lnTo>
              <a:lnTo>
                <a:pt x="312966" y="10007"/>
              </a:lnTo>
              <a:lnTo>
                <a:pt x="312293" y="10807"/>
              </a:lnTo>
              <a:lnTo>
                <a:pt x="311696" y="11607"/>
              </a:lnTo>
              <a:lnTo>
                <a:pt x="310578" y="12204"/>
              </a:lnTo>
              <a:lnTo>
                <a:pt x="309029" y="12649"/>
              </a:lnTo>
              <a:lnTo>
                <a:pt x="310527" y="15494"/>
              </a:lnTo>
              <a:lnTo>
                <a:pt x="316661" y="10261"/>
              </a:lnTo>
              <a:lnTo>
                <a:pt x="317055" y="9118"/>
              </a:lnTo>
              <a:lnTo>
                <a:pt x="317284" y="7569"/>
              </a:lnTo>
              <a:lnTo>
                <a:pt x="317284" y="685"/>
              </a:lnTo>
              <a:close/>
            </a:path>
          </a:pathLst>
        </a:custGeom>
        <a:solidFill>
          <a:srgbClr val="231F20"/>
        </a:solidFill>
      </xdr:spPr>
    </xdr:sp>
    <xdr:clientData/>
  </xdr:oneCellAnchor>
  <xdr:oneCellAnchor>
    <xdr:from>
      <xdr:col>2</xdr:col>
      <xdr:colOff>645876</xdr:colOff>
      <xdr:row>19</xdr:row>
      <xdr:rowOff>43221</xdr:rowOff>
    </xdr:from>
    <xdr:ext cx="717238" cy="36946"/>
    <xdr:pic>
      <xdr:nvPicPr>
        <xdr:cNvPr id="29" name="image1.png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4476" y="7193321"/>
          <a:ext cx="717238" cy="36946"/>
        </a:xfrm>
        <a:prstGeom prst="rect">
          <a:avLst/>
        </a:prstGeom>
      </xdr:spPr>
    </xdr:pic>
    <xdr:clientData/>
  </xdr:oneCellAnchor>
  <xdr:oneCellAnchor>
    <xdr:from>
      <xdr:col>3</xdr:col>
      <xdr:colOff>34023</xdr:colOff>
      <xdr:row>19</xdr:row>
      <xdr:rowOff>43467</xdr:rowOff>
    </xdr:from>
    <xdr:ext cx="78740" cy="36830"/>
    <xdr:sp macro="" textlink="">
      <xdr:nvSpPr>
        <xdr:cNvPr id="30" name="Shape 111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/>
      </xdr:nvSpPr>
      <xdr:spPr>
        <a:xfrm>
          <a:off x="5387073" y="7193567"/>
          <a:ext cx="78740" cy="36830"/>
        </a:xfrm>
        <a:custGeom>
          <a:avLst/>
          <a:gdLst/>
          <a:ahLst/>
          <a:cxnLst/>
          <a:rect l="0" t="0" r="0" b="0"/>
          <a:pathLst>
            <a:path w="78740" h="36830">
              <a:moveTo>
                <a:pt x="7962" y="0"/>
              </a:moveTo>
              <a:lnTo>
                <a:pt x="0" y="0"/>
              </a:lnTo>
              <a:lnTo>
                <a:pt x="118" y="24371"/>
              </a:lnTo>
              <a:lnTo>
                <a:pt x="3037" y="32047"/>
              </a:lnTo>
              <a:lnTo>
                <a:pt x="4136" y="33295"/>
              </a:lnTo>
              <a:lnTo>
                <a:pt x="5694" y="34339"/>
              </a:lnTo>
              <a:lnTo>
                <a:pt x="7631" y="35088"/>
              </a:lnTo>
              <a:lnTo>
                <a:pt x="9622" y="35895"/>
              </a:lnTo>
              <a:lnTo>
                <a:pt x="12444" y="36295"/>
              </a:lnTo>
              <a:lnTo>
                <a:pt x="19349" y="36295"/>
              </a:lnTo>
              <a:lnTo>
                <a:pt x="21902" y="35946"/>
              </a:lnTo>
              <a:lnTo>
                <a:pt x="23896" y="35189"/>
              </a:lnTo>
              <a:lnTo>
                <a:pt x="25833" y="34494"/>
              </a:lnTo>
              <a:lnTo>
                <a:pt x="27388" y="33493"/>
              </a:lnTo>
              <a:lnTo>
                <a:pt x="29706" y="31099"/>
              </a:lnTo>
              <a:lnTo>
                <a:pt x="30199" y="30153"/>
              </a:lnTo>
              <a:lnTo>
                <a:pt x="13773" y="30153"/>
              </a:lnTo>
              <a:lnTo>
                <a:pt x="11995" y="29706"/>
              </a:lnTo>
              <a:lnTo>
                <a:pt x="9453" y="27914"/>
              </a:lnTo>
              <a:lnTo>
                <a:pt x="8622" y="26765"/>
              </a:lnTo>
              <a:lnTo>
                <a:pt x="8127" y="24573"/>
              </a:lnTo>
              <a:lnTo>
                <a:pt x="8001" y="23025"/>
              </a:lnTo>
              <a:lnTo>
                <a:pt x="7962" y="0"/>
              </a:lnTo>
              <a:close/>
            </a:path>
            <a:path w="78740" h="36830">
              <a:moveTo>
                <a:pt x="31589" y="0"/>
              </a:moveTo>
              <a:lnTo>
                <a:pt x="23562" y="0"/>
              </a:lnTo>
              <a:lnTo>
                <a:pt x="23458" y="24573"/>
              </a:lnTo>
              <a:lnTo>
                <a:pt x="23007" y="27014"/>
              </a:lnTo>
              <a:lnTo>
                <a:pt x="22294" y="28061"/>
              </a:lnTo>
              <a:lnTo>
                <a:pt x="21131" y="28860"/>
              </a:lnTo>
              <a:lnTo>
                <a:pt x="19969" y="29706"/>
              </a:lnTo>
              <a:lnTo>
                <a:pt x="18254" y="30153"/>
              </a:lnTo>
              <a:lnTo>
                <a:pt x="30199" y="30153"/>
              </a:lnTo>
              <a:lnTo>
                <a:pt x="30432" y="29706"/>
              </a:lnTo>
              <a:lnTo>
                <a:pt x="30521" y="29458"/>
              </a:lnTo>
              <a:lnTo>
                <a:pt x="31366" y="26066"/>
              </a:lnTo>
              <a:lnTo>
                <a:pt x="31491" y="24371"/>
              </a:lnTo>
              <a:lnTo>
                <a:pt x="31589" y="0"/>
              </a:lnTo>
              <a:close/>
            </a:path>
            <a:path w="78740" h="36830">
              <a:moveTo>
                <a:pt x="51832" y="0"/>
              </a:moveTo>
              <a:lnTo>
                <a:pt x="39884" y="0"/>
              </a:lnTo>
              <a:lnTo>
                <a:pt x="39884" y="35697"/>
              </a:lnTo>
              <a:lnTo>
                <a:pt x="47303" y="35697"/>
              </a:lnTo>
              <a:lnTo>
                <a:pt x="47303" y="7574"/>
              </a:lnTo>
              <a:lnTo>
                <a:pt x="54074" y="7574"/>
              </a:lnTo>
              <a:lnTo>
                <a:pt x="51832" y="0"/>
              </a:lnTo>
              <a:close/>
            </a:path>
            <a:path w="78740" h="36830">
              <a:moveTo>
                <a:pt x="54074" y="7574"/>
              </a:moveTo>
              <a:lnTo>
                <a:pt x="47303" y="7574"/>
              </a:lnTo>
              <a:lnTo>
                <a:pt x="55158" y="35697"/>
              </a:lnTo>
              <a:lnTo>
                <a:pt x="62848" y="35697"/>
              </a:lnTo>
              <a:lnTo>
                <a:pt x="66027" y="24321"/>
              </a:lnTo>
              <a:lnTo>
                <a:pt x="59032" y="24321"/>
              </a:lnTo>
              <a:lnTo>
                <a:pt x="54074" y="7574"/>
              </a:lnTo>
              <a:close/>
            </a:path>
            <a:path w="78740" h="36830">
              <a:moveTo>
                <a:pt x="78116" y="7574"/>
              </a:moveTo>
              <a:lnTo>
                <a:pt x="70707" y="7574"/>
              </a:lnTo>
              <a:lnTo>
                <a:pt x="70707" y="35697"/>
              </a:lnTo>
              <a:lnTo>
                <a:pt x="78116" y="35697"/>
              </a:lnTo>
              <a:lnTo>
                <a:pt x="78116" y="7574"/>
              </a:lnTo>
              <a:close/>
            </a:path>
            <a:path w="78740" h="36830">
              <a:moveTo>
                <a:pt x="78116" y="0"/>
              </a:moveTo>
              <a:lnTo>
                <a:pt x="66125" y="0"/>
              </a:lnTo>
              <a:lnTo>
                <a:pt x="59032" y="24321"/>
              </a:lnTo>
              <a:lnTo>
                <a:pt x="66027" y="24321"/>
              </a:lnTo>
              <a:lnTo>
                <a:pt x="70707" y="7574"/>
              </a:lnTo>
              <a:lnTo>
                <a:pt x="78116" y="7574"/>
              </a:lnTo>
              <a:lnTo>
                <a:pt x="78116" y="0"/>
              </a:lnTo>
              <a:close/>
            </a:path>
          </a:pathLst>
        </a:custGeom>
        <a:solidFill>
          <a:srgbClr val="231F20"/>
        </a:solidFill>
      </xdr:spPr>
    </xdr:sp>
    <xdr:clientData/>
  </xdr:oneCellAnchor>
  <xdr:oneCellAnchor>
    <xdr:from>
      <xdr:col>2</xdr:col>
      <xdr:colOff>645876</xdr:colOff>
      <xdr:row>25</xdr:row>
      <xdr:rowOff>43221</xdr:rowOff>
    </xdr:from>
    <xdr:ext cx="717238" cy="36946"/>
    <xdr:pic>
      <xdr:nvPicPr>
        <xdr:cNvPr id="36" name="image1.png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4476" y="9555521"/>
          <a:ext cx="717238" cy="36946"/>
        </a:xfrm>
        <a:prstGeom prst="rect">
          <a:avLst/>
        </a:prstGeom>
      </xdr:spPr>
    </xdr:pic>
    <xdr:clientData/>
  </xdr:oneCellAnchor>
  <xdr:oneCellAnchor>
    <xdr:from>
      <xdr:col>3</xdr:col>
      <xdr:colOff>34023</xdr:colOff>
      <xdr:row>25</xdr:row>
      <xdr:rowOff>43467</xdr:rowOff>
    </xdr:from>
    <xdr:ext cx="78740" cy="36830"/>
    <xdr:sp macro="" textlink="">
      <xdr:nvSpPr>
        <xdr:cNvPr id="37" name="Shape 145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/>
      </xdr:nvSpPr>
      <xdr:spPr>
        <a:xfrm>
          <a:off x="5387073" y="9555767"/>
          <a:ext cx="78740" cy="36830"/>
        </a:xfrm>
        <a:custGeom>
          <a:avLst/>
          <a:gdLst/>
          <a:ahLst/>
          <a:cxnLst/>
          <a:rect l="0" t="0" r="0" b="0"/>
          <a:pathLst>
            <a:path w="78740" h="36830">
              <a:moveTo>
                <a:pt x="7962" y="0"/>
              </a:moveTo>
              <a:lnTo>
                <a:pt x="0" y="0"/>
              </a:lnTo>
              <a:lnTo>
                <a:pt x="118" y="24371"/>
              </a:lnTo>
              <a:lnTo>
                <a:pt x="3037" y="32047"/>
              </a:lnTo>
              <a:lnTo>
                <a:pt x="4136" y="33295"/>
              </a:lnTo>
              <a:lnTo>
                <a:pt x="5694" y="34339"/>
              </a:lnTo>
              <a:lnTo>
                <a:pt x="7631" y="35088"/>
              </a:lnTo>
              <a:lnTo>
                <a:pt x="9622" y="35895"/>
              </a:lnTo>
              <a:lnTo>
                <a:pt x="12444" y="36295"/>
              </a:lnTo>
              <a:lnTo>
                <a:pt x="19349" y="36295"/>
              </a:lnTo>
              <a:lnTo>
                <a:pt x="21902" y="35946"/>
              </a:lnTo>
              <a:lnTo>
                <a:pt x="23896" y="35189"/>
              </a:lnTo>
              <a:lnTo>
                <a:pt x="25833" y="34494"/>
              </a:lnTo>
              <a:lnTo>
                <a:pt x="27388" y="33493"/>
              </a:lnTo>
              <a:lnTo>
                <a:pt x="29706" y="31099"/>
              </a:lnTo>
              <a:lnTo>
                <a:pt x="30199" y="30153"/>
              </a:lnTo>
              <a:lnTo>
                <a:pt x="13773" y="30153"/>
              </a:lnTo>
              <a:lnTo>
                <a:pt x="11995" y="29706"/>
              </a:lnTo>
              <a:lnTo>
                <a:pt x="9453" y="27914"/>
              </a:lnTo>
              <a:lnTo>
                <a:pt x="8622" y="26765"/>
              </a:lnTo>
              <a:lnTo>
                <a:pt x="8127" y="24573"/>
              </a:lnTo>
              <a:lnTo>
                <a:pt x="8001" y="23025"/>
              </a:lnTo>
              <a:lnTo>
                <a:pt x="7962" y="0"/>
              </a:lnTo>
              <a:close/>
            </a:path>
            <a:path w="78740" h="36830">
              <a:moveTo>
                <a:pt x="31589" y="0"/>
              </a:moveTo>
              <a:lnTo>
                <a:pt x="23562" y="0"/>
              </a:lnTo>
              <a:lnTo>
                <a:pt x="23458" y="24573"/>
              </a:lnTo>
              <a:lnTo>
                <a:pt x="23007" y="27014"/>
              </a:lnTo>
              <a:lnTo>
                <a:pt x="22294" y="28061"/>
              </a:lnTo>
              <a:lnTo>
                <a:pt x="21131" y="28860"/>
              </a:lnTo>
              <a:lnTo>
                <a:pt x="19969" y="29706"/>
              </a:lnTo>
              <a:lnTo>
                <a:pt x="18254" y="30153"/>
              </a:lnTo>
              <a:lnTo>
                <a:pt x="30199" y="30153"/>
              </a:lnTo>
              <a:lnTo>
                <a:pt x="30432" y="29706"/>
              </a:lnTo>
              <a:lnTo>
                <a:pt x="30521" y="29458"/>
              </a:lnTo>
              <a:lnTo>
                <a:pt x="31366" y="26066"/>
              </a:lnTo>
              <a:lnTo>
                <a:pt x="31491" y="24371"/>
              </a:lnTo>
              <a:lnTo>
                <a:pt x="31589" y="0"/>
              </a:lnTo>
              <a:close/>
            </a:path>
            <a:path w="78740" h="36830">
              <a:moveTo>
                <a:pt x="51832" y="0"/>
              </a:moveTo>
              <a:lnTo>
                <a:pt x="39884" y="0"/>
              </a:lnTo>
              <a:lnTo>
                <a:pt x="39884" y="35697"/>
              </a:lnTo>
              <a:lnTo>
                <a:pt x="47303" y="35697"/>
              </a:lnTo>
              <a:lnTo>
                <a:pt x="47303" y="7574"/>
              </a:lnTo>
              <a:lnTo>
                <a:pt x="54074" y="7574"/>
              </a:lnTo>
              <a:lnTo>
                <a:pt x="51832" y="0"/>
              </a:lnTo>
              <a:close/>
            </a:path>
            <a:path w="78740" h="36830">
              <a:moveTo>
                <a:pt x="54074" y="7574"/>
              </a:moveTo>
              <a:lnTo>
                <a:pt x="47303" y="7574"/>
              </a:lnTo>
              <a:lnTo>
                <a:pt x="55158" y="35697"/>
              </a:lnTo>
              <a:lnTo>
                <a:pt x="62848" y="35697"/>
              </a:lnTo>
              <a:lnTo>
                <a:pt x="66027" y="24321"/>
              </a:lnTo>
              <a:lnTo>
                <a:pt x="59032" y="24321"/>
              </a:lnTo>
              <a:lnTo>
                <a:pt x="54074" y="7574"/>
              </a:lnTo>
              <a:close/>
            </a:path>
            <a:path w="78740" h="36830">
              <a:moveTo>
                <a:pt x="78116" y="7574"/>
              </a:moveTo>
              <a:lnTo>
                <a:pt x="70707" y="7574"/>
              </a:lnTo>
              <a:lnTo>
                <a:pt x="70707" y="35697"/>
              </a:lnTo>
              <a:lnTo>
                <a:pt x="78116" y="35697"/>
              </a:lnTo>
              <a:lnTo>
                <a:pt x="78116" y="7574"/>
              </a:lnTo>
              <a:close/>
            </a:path>
            <a:path w="78740" h="36830">
              <a:moveTo>
                <a:pt x="78116" y="0"/>
              </a:moveTo>
              <a:lnTo>
                <a:pt x="66125" y="0"/>
              </a:lnTo>
              <a:lnTo>
                <a:pt x="59032" y="24321"/>
              </a:lnTo>
              <a:lnTo>
                <a:pt x="66027" y="24321"/>
              </a:lnTo>
              <a:lnTo>
                <a:pt x="70707" y="7574"/>
              </a:lnTo>
              <a:lnTo>
                <a:pt x="78116" y="7574"/>
              </a:lnTo>
              <a:lnTo>
                <a:pt x="78116" y="0"/>
              </a:lnTo>
              <a:close/>
            </a:path>
          </a:pathLst>
        </a:custGeom>
        <a:solidFill>
          <a:srgbClr val="231F20"/>
        </a:solidFill>
      </xdr:spPr>
    </xdr:sp>
    <xdr:clientData/>
  </xdr:oneCellAnchor>
  <xdr:oneCellAnchor>
    <xdr:from>
      <xdr:col>4</xdr:col>
      <xdr:colOff>82468</xdr:colOff>
      <xdr:row>25</xdr:row>
      <xdr:rowOff>41415</xdr:rowOff>
    </xdr:from>
    <xdr:ext cx="317500" cy="40005"/>
    <xdr:sp macro="" textlink="">
      <xdr:nvSpPr>
        <xdr:cNvPr id="38" name="Shape 146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/>
      </xdr:nvSpPr>
      <xdr:spPr>
        <a:xfrm>
          <a:off x="5740318" y="9553715"/>
          <a:ext cx="317500" cy="40005"/>
        </a:xfrm>
        <a:custGeom>
          <a:avLst/>
          <a:gdLst/>
          <a:ahLst/>
          <a:cxnLst/>
          <a:rect l="0" t="0" r="0" b="0"/>
          <a:pathLst>
            <a:path w="317500" h="40005">
              <a:moveTo>
                <a:pt x="39878" y="34785"/>
              </a:moveTo>
              <a:lnTo>
                <a:pt x="37566" y="34048"/>
              </a:lnTo>
              <a:lnTo>
                <a:pt x="35394" y="32994"/>
              </a:lnTo>
              <a:lnTo>
                <a:pt x="33464" y="31750"/>
              </a:lnTo>
              <a:lnTo>
                <a:pt x="34290" y="30899"/>
              </a:lnTo>
              <a:lnTo>
                <a:pt x="35064" y="30099"/>
              </a:lnTo>
              <a:lnTo>
                <a:pt x="38328" y="12611"/>
              </a:lnTo>
              <a:lnTo>
                <a:pt x="36614" y="8064"/>
              </a:lnTo>
              <a:lnTo>
                <a:pt x="34569" y="6134"/>
              </a:lnTo>
              <a:lnTo>
                <a:pt x="30099" y="1917"/>
              </a:lnTo>
              <a:lnTo>
                <a:pt x="30099" y="14300"/>
              </a:lnTo>
              <a:lnTo>
                <a:pt x="30099" y="20434"/>
              </a:lnTo>
              <a:lnTo>
                <a:pt x="29870" y="22225"/>
              </a:lnTo>
              <a:lnTo>
                <a:pt x="28829" y="25273"/>
              </a:lnTo>
              <a:lnTo>
                <a:pt x="28041" y="26619"/>
              </a:lnTo>
              <a:lnTo>
                <a:pt x="27051" y="27711"/>
              </a:lnTo>
              <a:lnTo>
                <a:pt x="24676" y="26060"/>
              </a:lnTo>
              <a:lnTo>
                <a:pt x="22110" y="24866"/>
              </a:lnTo>
              <a:lnTo>
                <a:pt x="19519" y="24015"/>
              </a:lnTo>
              <a:lnTo>
                <a:pt x="17259" y="28155"/>
              </a:lnTo>
              <a:lnTo>
                <a:pt x="18910" y="28702"/>
              </a:lnTo>
              <a:lnTo>
                <a:pt x="20574" y="29451"/>
              </a:lnTo>
              <a:lnTo>
                <a:pt x="22186" y="30403"/>
              </a:lnTo>
              <a:lnTo>
                <a:pt x="21183" y="30746"/>
              </a:lnTo>
              <a:lnTo>
                <a:pt x="20078" y="30899"/>
              </a:lnTo>
              <a:lnTo>
                <a:pt x="15824" y="30899"/>
              </a:lnTo>
              <a:lnTo>
                <a:pt x="13271" y="29857"/>
              </a:lnTo>
              <a:lnTo>
                <a:pt x="11125" y="27711"/>
              </a:lnTo>
              <a:lnTo>
                <a:pt x="9232" y="25717"/>
              </a:lnTo>
              <a:lnTo>
                <a:pt x="8191" y="22618"/>
              </a:lnTo>
              <a:lnTo>
                <a:pt x="8204" y="14300"/>
              </a:lnTo>
              <a:lnTo>
                <a:pt x="9232" y="11264"/>
              </a:lnTo>
              <a:lnTo>
                <a:pt x="11226" y="9220"/>
              </a:lnTo>
              <a:lnTo>
                <a:pt x="13271" y="7175"/>
              </a:lnTo>
              <a:lnTo>
                <a:pt x="15925" y="6134"/>
              </a:lnTo>
              <a:lnTo>
                <a:pt x="22466" y="6134"/>
              </a:lnTo>
              <a:lnTo>
                <a:pt x="25057" y="7175"/>
              </a:lnTo>
              <a:lnTo>
                <a:pt x="27101" y="9220"/>
              </a:lnTo>
              <a:lnTo>
                <a:pt x="29095" y="11264"/>
              </a:lnTo>
              <a:lnTo>
                <a:pt x="30099" y="14300"/>
              </a:lnTo>
              <a:lnTo>
                <a:pt x="30099" y="1917"/>
              </a:lnTo>
              <a:lnTo>
                <a:pt x="29756" y="1587"/>
              </a:lnTo>
              <a:lnTo>
                <a:pt x="25120" y="0"/>
              </a:lnTo>
              <a:lnTo>
                <a:pt x="13322" y="0"/>
              </a:lnTo>
              <a:lnTo>
                <a:pt x="8610" y="1587"/>
              </a:lnTo>
              <a:lnTo>
                <a:pt x="5130" y="4826"/>
              </a:lnTo>
              <a:lnTo>
                <a:pt x="1714" y="8064"/>
              </a:lnTo>
              <a:lnTo>
                <a:pt x="0" y="12611"/>
              </a:lnTo>
              <a:lnTo>
                <a:pt x="0" y="24269"/>
              </a:lnTo>
              <a:lnTo>
                <a:pt x="1714" y="28803"/>
              </a:lnTo>
              <a:lnTo>
                <a:pt x="8572" y="35293"/>
              </a:lnTo>
              <a:lnTo>
                <a:pt x="13385" y="36893"/>
              </a:lnTo>
              <a:lnTo>
                <a:pt x="22618" y="36893"/>
              </a:lnTo>
              <a:lnTo>
                <a:pt x="25450" y="36398"/>
              </a:lnTo>
              <a:lnTo>
                <a:pt x="28041" y="35331"/>
              </a:lnTo>
              <a:lnTo>
                <a:pt x="31369" y="37388"/>
              </a:lnTo>
              <a:lnTo>
                <a:pt x="33134" y="38430"/>
              </a:lnTo>
              <a:lnTo>
                <a:pt x="33413" y="38531"/>
              </a:lnTo>
              <a:lnTo>
                <a:pt x="34518" y="39090"/>
              </a:lnTo>
              <a:lnTo>
                <a:pt x="35737" y="39535"/>
              </a:lnTo>
              <a:lnTo>
                <a:pt x="36957" y="39878"/>
              </a:lnTo>
              <a:lnTo>
                <a:pt x="39573" y="35331"/>
              </a:lnTo>
              <a:lnTo>
                <a:pt x="39878" y="34785"/>
              </a:lnTo>
              <a:close/>
            </a:path>
            <a:path w="317500" h="40005">
              <a:moveTo>
                <a:pt x="76187" y="596"/>
              </a:moveTo>
              <a:lnTo>
                <a:pt x="68160" y="596"/>
              </a:lnTo>
              <a:lnTo>
                <a:pt x="68046" y="25171"/>
              </a:lnTo>
              <a:lnTo>
                <a:pt x="67614" y="27609"/>
              </a:lnTo>
              <a:lnTo>
                <a:pt x="66890" y="28651"/>
              </a:lnTo>
              <a:lnTo>
                <a:pt x="65722" y="29451"/>
              </a:lnTo>
              <a:lnTo>
                <a:pt x="64566" y="30302"/>
              </a:lnTo>
              <a:lnTo>
                <a:pt x="62852" y="30746"/>
              </a:lnTo>
              <a:lnTo>
                <a:pt x="58369" y="30746"/>
              </a:lnTo>
              <a:lnTo>
                <a:pt x="56603" y="30302"/>
              </a:lnTo>
              <a:lnTo>
                <a:pt x="54051" y="28511"/>
              </a:lnTo>
              <a:lnTo>
                <a:pt x="53225" y="27355"/>
              </a:lnTo>
              <a:lnTo>
                <a:pt x="52895" y="25857"/>
              </a:lnTo>
              <a:lnTo>
                <a:pt x="52717" y="25171"/>
              </a:lnTo>
              <a:lnTo>
                <a:pt x="52590" y="23622"/>
              </a:lnTo>
              <a:lnTo>
                <a:pt x="52565" y="596"/>
              </a:lnTo>
              <a:lnTo>
                <a:pt x="44589" y="596"/>
              </a:lnTo>
              <a:lnTo>
                <a:pt x="47637" y="32639"/>
              </a:lnTo>
              <a:lnTo>
                <a:pt x="48742" y="33896"/>
              </a:lnTo>
              <a:lnTo>
                <a:pt x="50292" y="34937"/>
              </a:lnTo>
              <a:lnTo>
                <a:pt x="52222" y="35687"/>
              </a:lnTo>
              <a:lnTo>
                <a:pt x="54216" y="36487"/>
              </a:lnTo>
              <a:lnTo>
                <a:pt x="57035" y="36893"/>
              </a:lnTo>
              <a:lnTo>
                <a:pt x="63957" y="36893"/>
              </a:lnTo>
              <a:lnTo>
                <a:pt x="66509" y="36537"/>
              </a:lnTo>
              <a:lnTo>
                <a:pt x="68491" y="35788"/>
              </a:lnTo>
              <a:lnTo>
                <a:pt x="70434" y="35090"/>
              </a:lnTo>
              <a:lnTo>
                <a:pt x="71970" y="34086"/>
              </a:lnTo>
              <a:lnTo>
                <a:pt x="74307" y="31699"/>
              </a:lnTo>
              <a:lnTo>
                <a:pt x="74790" y="30746"/>
              </a:lnTo>
              <a:lnTo>
                <a:pt x="75031" y="30302"/>
              </a:lnTo>
              <a:lnTo>
                <a:pt x="75120" y="30048"/>
              </a:lnTo>
              <a:lnTo>
                <a:pt x="75958" y="26657"/>
              </a:lnTo>
              <a:lnTo>
                <a:pt x="76073" y="25171"/>
              </a:lnTo>
              <a:lnTo>
                <a:pt x="76187" y="596"/>
              </a:lnTo>
              <a:close/>
            </a:path>
            <a:path w="317500" h="40005">
              <a:moveTo>
                <a:pt x="120281" y="36296"/>
              </a:moveTo>
              <a:lnTo>
                <a:pt x="116674" y="28155"/>
              </a:lnTo>
              <a:lnTo>
                <a:pt x="114020" y="22174"/>
              </a:lnTo>
              <a:lnTo>
                <a:pt x="108140" y="8915"/>
              </a:lnTo>
              <a:lnTo>
                <a:pt x="105575" y="3124"/>
              </a:lnTo>
              <a:lnTo>
                <a:pt x="105575" y="22174"/>
              </a:lnTo>
              <a:lnTo>
                <a:pt x="94767" y="22174"/>
              </a:lnTo>
              <a:lnTo>
                <a:pt x="100152" y="8915"/>
              </a:lnTo>
              <a:lnTo>
                <a:pt x="105575" y="22174"/>
              </a:lnTo>
              <a:lnTo>
                <a:pt x="105575" y="3124"/>
              </a:lnTo>
              <a:lnTo>
                <a:pt x="104457" y="596"/>
              </a:lnTo>
              <a:lnTo>
                <a:pt x="95999" y="596"/>
              </a:lnTo>
              <a:lnTo>
                <a:pt x="80556" y="36296"/>
              </a:lnTo>
              <a:lnTo>
                <a:pt x="89014" y="36296"/>
              </a:lnTo>
              <a:lnTo>
                <a:pt x="92278" y="28155"/>
              </a:lnTo>
              <a:lnTo>
                <a:pt x="108165" y="28155"/>
              </a:lnTo>
              <a:lnTo>
                <a:pt x="111594" y="36296"/>
              </a:lnTo>
              <a:lnTo>
                <a:pt x="120281" y="36296"/>
              </a:lnTo>
              <a:close/>
            </a:path>
            <a:path w="317500" h="40005">
              <a:moveTo>
                <a:pt x="156032" y="596"/>
              </a:moveTo>
              <a:lnTo>
                <a:pt x="148615" y="596"/>
              </a:lnTo>
              <a:lnTo>
                <a:pt x="148615" y="24422"/>
              </a:lnTo>
              <a:lnTo>
                <a:pt x="140843" y="13004"/>
              </a:lnTo>
              <a:lnTo>
                <a:pt x="132410" y="596"/>
              </a:lnTo>
              <a:lnTo>
                <a:pt x="124599" y="596"/>
              </a:lnTo>
              <a:lnTo>
                <a:pt x="124599" y="36296"/>
              </a:lnTo>
              <a:lnTo>
                <a:pt x="132054" y="36296"/>
              </a:lnTo>
              <a:lnTo>
                <a:pt x="132054" y="13004"/>
              </a:lnTo>
              <a:lnTo>
                <a:pt x="147993" y="36296"/>
              </a:lnTo>
              <a:lnTo>
                <a:pt x="156032" y="36296"/>
              </a:lnTo>
              <a:lnTo>
                <a:pt x="156032" y="24422"/>
              </a:lnTo>
              <a:lnTo>
                <a:pt x="156032" y="596"/>
              </a:lnTo>
              <a:close/>
            </a:path>
            <a:path w="317500" h="40005">
              <a:moveTo>
                <a:pt x="193103" y="596"/>
              </a:moveTo>
              <a:lnTo>
                <a:pt x="161671" y="596"/>
              </a:lnTo>
              <a:lnTo>
                <a:pt x="161671" y="6616"/>
              </a:lnTo>
              <a:lnTo>
                <a:pt x="173405" y="6616"/>
              </a:lnTo>
              <a:lnTo>
                <a:pt x="173405" y="36296"/>
              </a:lnTo>
              <a:lnTo>
                <a:pt x="181419" y="36296"/>
              </a:lnTo>
              <a:lnTo>
                <a:pt x="181419" y="6616"/>
              </a:lnTo>
              <a:lnTo>
                <a:pt x="193103" y="6616"/>
              </a:lnTo>
              <a:lnTo>
                <a:pt x="193103" y="596"/>
              </a:lnTo>
              <a:close/>
            </a:path>
            <a:path w="317500" h="40005">
              <a:moveTo>
                <a:pt x="206044" y="596"/>
              </a:moveTo>
              <a:lnTo>
                <a:pt x="198031" y="596"/>
              </a:lnTo>
              <a:lnTo>
                <a:pt x="198031" y="36296"/>
              </a:lnTo>
              <a:lnTo>
                <a:pt x="206044" y="36296"/>
              </a:lnTo>
              <a:lnTo>
                <a:pt x="206044" y="596"/>
              </a:lnTo>
              <a:close/>
            </a:path>
            <a:path w="317500" h="40005">
              <a:moveTo>
                <a:pt x="242303" y="596"/>
              </a:moveTo>
              <a:lnTo>
                <a:pt x="210858" y="596"/>
              </a:lnTo>
              <a:lnTo>
                <a:pt x="210858" y="6616"/>
              </a:lnTo>
              <a:lnTo>
                <a:pt x="222580" y="6616"/>
              </a:lnTo>
              <a:lnTo>
                <a:pt x="222580" y="36296"/>
              </a:lnTo>
              <a:lnTo>
                <a:pt x="230619" y="36296"/>
              </a:lnTo>
              <a:lnTo>
                <a:pt x="230619" y="6616"/>
              </a:lnTo>
              <a:lnTo>
                <a:pt x="242303" y="6616"/>
              </a:lnTo>
              <a:lnTo>
                <a:pt x="242303" y="596"/>
              </a:lnTo>
              <a:close/>
            </a:path>
            <a:path w="317500" h="40005">
              <a:moveTo>
                <a:pt x="305663" y="36296"/>
              </a:moveTo>
              <a:lnTo>
                <a:pt x="302056" y="28155"/>
              </a:lnTo>
              <a:lnTo>
                <a:pt x="299402" y="22174"/>
              </a:lnTo>
              <a:lnTo>
                <a:pt x="293522" y="8915"/>
              </a:lnTo>
              <a:lnTo>
                <a:pt x="290931" y="3073"/>
              </a:lnTo>
              <a:lnTo>
                <a:pt x="290931" y="22174"/>
              </a:lnTo>
              <a:lnTo>
                <a:pt x="280149" y="22174"/>
              </a:lnTo>
              <a:lnTo>
                <a:pt x="285508" y="8915"/>
              </a:lnTo>
              <a:lnTo>
                <a:pt x="290931" y="22174"/>
              </a:lnTo>
              <a:lnTo>
                <a:pt x="290931" y="3073"/>
              </a:lnTo>
              <a:lnTo>
                <a:pt x="289839" y="596"/>
              </a:lnTo>
              <a:lnTo>
                <a:pt x="281368" y="596"/>
              </a:lnTo>
              <a:lnTo>
                <a:pt x="265925" y="36296"/>
              </a:lnTo>
              <a:lnTo>
                <a:pt x="274396" y="36296"/>
              </a:lnTo>
              <a:lnTo>
                <a:pt x="277647" y="28155"/>
              </a:lnTo>
              <a:lnTo>
                <a:pt x="293547" y="28155"/>
              </a:lnTo>
              <a:lnTo>
                <a:pt x="296976" y="36296"/>
              </a:lnTo>
              <a:lnTo>
                <a:pt x="305663" y="36296"/>
              </a:lnTo>
              <a:close/>
            </a:path>
            <a:path w="317500" h="40005">
              <a:moveTo>
                <a:pt x="317284" y="685"/>
              </a:moveTo>
              <a:lnTo>
                <a:pt x="309626" y="685"/>
              </a:lnTo>
              <a:lnTo>
                <a:pt x="309626" y="7518"/>
              </a:lnTo>
              <a:lnTo>
                <a:pt x="313347" y="7518"/>
              </a:lnTo>
              <a:lnTo>
                <a:pt x="313232" y="9118"/>
              </a:lnTo>
              <a:lnTo>
                <a:pt x="312966" y="10007"/>
              </a:lnTo>
              <a:lnTo>
                <a:pt x="312293" y="10807"/>
              </a:lnTo>
              <a:lnTo>
                <a:pt x="311696" y="11607"/>
              </a:lnTo>
              <a:lnTo>
                <a:pt x="310578" y="12204"/>
              </a:lnTo>
              <a:lnTo>
                <a:pt x="309029" y="12649"/>
              </a:lnTo>
              <a:lnTo>
                <a:pt x="310527" y="15494"/>
              </a:lnTo>
              <a:lnTo>
                <a:pt x="316661" y="10261"/>
              </a:lnTo>
              <a:lnTo>
                <a:pt x="317055" y="9118"/>
              </a:lnTo>
              <a:lnTo>
                <a:pt x="317284" y="7569"/>
              </a:lnTo>
              <a:lnTo>
                <a:pt x="317284" y="685"/>
              </a:lnTo>
              <a:close/>
            </a:path>
          </a:pathLst>
        </a:custGeom>
        <a:solidFill>
          <a:srgbClr val="231F20"/>
        </a:solidFill>
      </xdr:spPr>
    </xdr:sp>
    <xdr:clientData/>
  </xdr:oneCellAnchor>
  <xdr:oneCellAnchor>
    <xdr:from>
      <xdr:col>2</xdr:col>
      <xdr:colOff>645876</xdr:colOff>
      <xdr:row>31</xdr:row>
      <xdr:rowOff>43221</xdr:rowOff>
    </xdr:from>
    <xdr:ext cx="717238" cy="36946"/>
    <xdr:pic>
      <xdr:nvPicPr>
        <xdr:cNvPr id="43" name="image1.png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4476" y="11917721"/>
          <a:ext cx="717238" cy="36946"/>
        </a:xfrm>
        <a:prstGeom prst="rect">
          <a:avLst/>
        </a:prstGeom>
      </xdr:spPr>
    </xdr:pic>
    <xdr:clientData/>
  </xdr:oneCellAnchor>
  <xdr:oneCellAnchor>
    <xdr:from>
      <xdr:col>3</xdr:col>
      <xdr:colOff>34023</xdr:colOff>
      <xdr:row>31</xdr:row>
      <xdr:rowOff>43467</xdr:rowOff>
    </xdr:from>
    <xdr:ext cx="78740" cy="36830"/>
    <xdr:sp macro="" textlink="">
      <xdr:nvSpPr>
        <xdr:cNvPr id="44" name="Shape 179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SpPr/>
      </xdr:nvSpPr>
      <xdr:spPr>
        <a:xfrm>
          <a:off x="5387073" y="11917967"/>
          <a:ext cx="78740" cy="36830"/>
        </a:xfrm>
        <a:custGeom>
          <a:avLst/>
          <a:gdLst/>
          <a:ahLst/>
          <a:cxnLst/>
          <a:rect l="0" t="0" r="0" b="0"/>
          <a:pathLst>
            <a:path w="78740" h="36830">
              <a:moveTo>
                <a:pt x="7962" y="0"/>
              </a:moveTo>
              <a:lnTo>
                <a:pt x="0" y="0"/>
              </a:lnTo>
              <a:lnTo>
                <a:pt x="118" y="24371"/>
              </a:lnTo>
              <a:lnTo>
                <a:pt x="3037" y="32047"/>
              </a:lnTo>
              <a:lnTo>
                <a:pt x="4136" y="33295"/>
              </a:lnTo>
              <a:lnTo>
                <a:pt x="5694" y="34339"/>
              </a:lnTo>
              <a:lnTo>
                <a:pt x="7631" y="35088"/>
              </a:lnTo>
              <a:lnTo>
                <a:pt x="9622" y="35895"/>
              </a:lnTo>
              <a:lnTo>
                <a:pt x="12444" y="36295"/>
              </a:lnTo>
              <a:lnTo>
                <a:pt x="19349" y="36295"/>
              </a:lnTo>
              <a:lnTo>
                <a:pt x="21902" y="35946"/>
              </a:lnTo>
              <a:lnTo>
                <a:pt x="23896" y="35189"/>
              </a:lnTo>
              <a:lnTo>
                <a:pt x="25833" y="34494"/>
              </a:lnTo>
              <a:lnTo>
                <a:pt x="27388" y="33493"/>
              </a:lnTo>
              <a:lnTo>
                <a:pt x="29706" y="31099"/>
              </a:lnTo>
              <a:lnTo>
                <a:pt x="30199" y="30153"/>
              </a:lnTo>
              <a:lnTo>
                <a:pt x="13773" y="30153"/>
              </a:lnTo>
              <a:lnTo>
                <a:pt x="11995" y="29706"/>
              </a:lnTo>
              <a:lnTo>
                <a:pt x="9453" y="27914"/>
              </a:lnTo>
              <a:lnTo>
                <a:pt x="8622" y="26765"/>
              </a:lnTo>
              <a:lnTo>
                <a:pt x="8127" y="24573"/>
              </a:lnTo>
              <a:lnTo>
                <a:pt x="8001" y="23025"/>
              </a:lnTo>
              <a:lnTo>
                <a:pt x="7962" y="0"/>
              </a:lnTo>
              <a:close/>
            </a:path>
            <a:path w="78740" h="36830">
              <a:moveTo>
                <a:pt x="31589" y="0"/>
              </a:moveTo>
              <a:lnTo>
                <a:pt x="23562" y="0"/>
              </a:lnTo>
              <a:lnTo>
                <a:pt x="23458" y="24573"/>
              </a:lnTo>
              <a:lnTo>
                <a:pt x="23007" y="27014"/>
              </a:lnTo>
              <a:lnTo>
                <a:pt x="22294" y="28061"/>
              </a:lnTo>
              <a:lnTo>
                <a:pt x="21131" y="28860"/>
              </a:lnTo>
              <a:lnTo>
                <a:pt x="19969" y="29706"/>
              </a:lnTo>
              <a:lnTo>
                <a:pt x="18254" y="30153"/>
              </a:lnTo>
              <a:lnTo>
                <a:pt x="30199" y="30153"/>
              </a:lnTo>
              <a:lnTo>
                <a:pt x="30432" y="29706"/>
              </a:lnTo>
              <a:lnTo>
                <a:pt x="30521" y="29458"/>
              </a:lnTo>
              <a:lnTo>
                <a:pt x="31366" y="26066"/>
              </a:lnTo>
              <a:lnTo>
                <a:pt x="31491" y="24371"/>
              </a:lnTo>
              <a:lnTo>
                <a:pt x="31589" y="0"/>
              </a:lnTo>
              <a:close/>
            </a:path>
            <a:path w="78740" h="36830">
              <a:moveTo>
                <a:pt x="51832" y="0"/>
              </a:moveTo>
              <a:lnTo>
                <a:pt x="39884" y="0"/>
              </a:lnTo>
              <a:lnTo>
                <a:pt x="39884" y="35697"/>
              </a:lnTo>
              <a:lnTo>
                <a:pt x="47303" y="35697"/>
              </a:lnTo>
              <a:lnTo>
                <a:pt x="47303" y="7574"/>
              </a:lnTo>
              <a:lnTo>
                <a:pt x="54074" y="7574"/>
              </a:lnTo>
              <a:lnTo>
                <a:pt x="51832" y="0"/>
              </a:lnTo>
              <a:close/>
            </a:path>
            <a:path w="78740" h="36830">
              <a:moveTo>
                <a:pt x="54074" y="7574"/>
              </a:moveTo>
              <a:lnTo>
                <a:pt x="47303" y="7574"/>
              </a:lnTo>
              <a:lnTo>
                <a:pt x="55158" y="35697"/>
              </a:lnTo>
              <a:lnTo>
                <a:pt x="62848" y="35697"/>
              </a:lnTo>
              <a:lnTo>
                <a:pt x="66027" y="24321"/>
              </a:lnTo>
              <a:lnTo>
                <a:pt x="59032" y="24321"/>
              </a:lnTo>
              <a:lnTo>
                <a:pt x="54074" y="7574"/>
              </a:lnTo>
              <a:close/>
            </a:path>
            <a:path w="78740" h="36830">
              <a:moveTo>
                <a:pt x="78116" y="7574"/>
              </a:moveTo>
              <a:lnTo>
                <a:pt x="70707" y="7574"/>
              </a:lnTo>
              <a:lnTo>
                <a:pt x="70707" y="35697"/>
              </a:lnTo>
              <a:lnTo>
                <a:pt x="78116" y="35697"/>
              </a:lnTo>
              <a:lnTo>
                <a:pt x="78116" y="7574"/>
              </a:lnTo>
              <a:close/>
            </a:path>
            <a:path w="78740" h="36830">
              <a:moveTo>
                <a:pt x="78116" y="0"/>
              </a:moveTo>
              <a:lnTo>
                <a:pt x="66125" y="0"/>
              </a:lnTo>
              <a:lnTo>
                <a:pt x="59032" y="24321"/>
              </a:lnTo>
              <a:lnTo>
                <a:pt x="66027" y="24321"/>
              </a:lnTo>
              <a:lnTo>
                <a:pt x="70707" y="7574"/>
              </a:lnTo>
              <a:lnTo>
                <a:pt x="78116" y="7574"/>
              </a:lnTo>
              <a:lnTo>
                <a:pt x="78116" y="0"/>
              </a:lnTo>
              <a:close/>
            </a:path>
          </a:pathLst>
        </a:custGeom>
        <a:solidFill>
          <a:srgbClr val="231F20"/>
        </a:solidFill>
      </xdr:spPr>
    </xdr:sp>
    <xdr:clientData/>
  </xdr:oneCellAnchor>
  <xdr:oneCellAnchor>
    <xdr:from>
      <xdr:col>4</xdr:col>
      <xdr:colOff>82468</xdr:colOff>
      <xdr:row>31</xdr:row>
      <xdr:rowOff>41415</xdr:rowOff>
    </xdr:from>
    <xdr:ext cx="317500" cy="40005"/>
    <xdr:sp macro="" textlink="">
      <xdr:nvSpPr>
        <xdr:cNvPr id="45" name="Shape 180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SpPr/>
      </xdr:nvSpPr>
      <xdr:spPr>
        <a:xfrm>
          <a:off x="5740318" y="11915915"/>
          <a:ext cx="317500" cy="40005"/>
        </a:xfrm>
        <a:custGeom>
          <a:avLst/>
          <a:gdLst/>
          <a:ahLst/>
          <a:cxnLst/>
          <a:rect l="0" t="0" r="0" b="0"/>
          <a:pathLst>
            <a:path w="317500" h="40005">
              <a:moveTo>
                <a:pt x="39878" y="34785"/>
              </a:moveTo>
              <a:lnTo>
                <a:pt x="37566" y="34048"/>
              </a:lnTo>
              <a:lnTo>
                <a:pt x="35394" y="32994"/>
              </a:lnTo>
              <a:lnTo>
                <a:pt x="33464" y="31750"/>
              </a:lnTo>
              <a:lnTo>
                <a:pt x="34290" y="30899"/>
              </a:lnTo>
              <a:lnTo>
                <a:pt x="35064" y="30099"/>
              </a:lnTo>
              <a:lnTo>
                <a:pt x="38328" y="12611"/>
              </a:lnTo>
              <a:lnTo>
                <a:pt x="36614" y="8064"/>
              </a:lnTo>
              <a:lnTo>
                <a:pt x="34569" y="6134"/>
              </a:lnTo>
              <a:lnTo>
                <a:pt x="30099" y="1917"/>
              </a:lnTo>
              <a:lnTo>
                <a:pt x="30099" y="14300"/>
              </a:lnTo>
              <a:lnTo>
                <a:pt x="30099" y="20434"/>
              </a:lnTo>
              <a:lnTo>
                <a:pt x="29870" y="22225"/>
              </a:lnTo>
              <a:lnTo>
                <a:pt x="28829" y="25273"/>
              </a:lnTo>
              <a:lnTo>
                <a:pt x="28041" y="26619"/>
              </a:lnTo>
              <a:lnTo>
                <a:pt x="27051" y="27711"/>
              </a:lnTo>
              <a:lnTo>
                <a:pt x="24676" y="26060"/>
              </a:lnTo>
              <a:lnTo>
                <a:pt x="22110" y="24866"/>
              </a:lnTo>
              <a:lnTo>
                <a:pt x="19519" y="24015"/>
              </a:lnTo>
              <a:lnTo>
                <a:pt x="17259" y="28155"/>
              </a:lnTo>
              <a:lnTo>
                <a:pt x="18910" y="28702"/>
              </a:lnTo>
              <a:lnTo>
                <a:pt x="20574" y="29451"/>
              </a:lnTo>
              <a:lnTo>
                <a:pt x="22186" y="30403"/>
              </a:lnTo>
              <a:lnTo>
                <a:pt x="21183" y="30746"/>
              </a:lnTo>
              <a:lnTo>
                <a:pt x="20078" y="30899"/>
              </a:lnTo>
              <a:lnTo>
                <a:pt x="15824" y="30899"/>
              </a:lnTo>
              <a:lnTo>
                <a:pt x="13271" y="29857"/>
              </a:lnTo>
              <a:lnTo>
                <a:pt x="11125" y="27711"/>
              </a:lnTo>
              <a:lnTo>
                <a:pt x="9232" y="25717"/>
              </a:lnTo>
              <a:lnTo>
                <a:pt x="8191" y="22618"/>
              </a:lnTo>
              <a:lnTo>
                <a:pt x="8204" y="14300"/>
              </a:lnTo>
              <a:lnTo>
                <a:pt x="9232" y="11264"/>
              </a:lnTo>
              <a:lnTo>
                <a:pt x="11226" y="9220"/>
              </a:lnTo>
              <a:lnTo>
                <a:pt x="13271" y="7175"/>
              </a:lnTo>
              <a:lnTo>
                <a:pt x="15925" y="6134"/>
              </a:lnTo>
              <a:lnTo>
                <a:pt x="22466" y="6134"/>
              </a:lnTo>
              <a:lnTo>
                <a:pt x="25057" y="7175"/>
              </a:lnTo>
              <a:lnTo>
                <a:pt x="27101" y="9220"/>
              </a:lnTo>
              <a:lnTo>
                <a:pt x="29095" y="11264"/>
              </a:lnTo>
              <a:lnTo>
                <a:pt x="30099" y="14300"/>
              </a:lnTo>
              <a:lnTo>
                <a:pt x="30099" y="1917"/>
              </a:lnTo>
              <a:lnTo>
                <a:pt x="29756" y="1587"/>
              </a:lnTo>
              <a:lnTo>
                <a:pt x="25120" y="0"/>
              </a:lnTo>
              <a:lnTo>
                <a:pt x="13322" y="0"/>
              </a:lnTo>
              <a:lnTo>
                <a:pt x="8610" y="1587"/>
              </a:lnTo>
              <a:lnTo>
                <a:pt x="5130" y="4826"/>
              </a:lnTo>
              <a:lnTo>
                <a:pt x="1714" y="8064"/>
              </a:lnTo>
              <a:lnTo>
                <a:pt x="0" y="12611"/>
              </a:lnTo>
              <a:lnTo>
                <a:pt x="0" y="24269"/>
              </a:lnTo>
              <a:lnTo>
                <a:pt x="1714" y="28803"/>
              </a:lnTo>
              <a:lnTo>
                <a:pt x="8572" y="35293"/>
              </a:lnTo>
              <a:lnTo>
                <a:pt x="13385" y="36893"/>
              </a:lnTo>
              <a:lnTo>
                <a:pt x="22618" y="36893"/>
              </a:lnTo>
              <a:lnTo>
                <a:pt x="25450" y="36398"/>
              </a:lnTo>
              <a:lnTo>
                <a:pt x="28041" y="35331"/>
              </a:lnTo>
              <a:lnTo>
                <a:pt x="31369" y="37388"/>
              </a:lnTo>
              <a:lnTo>
                <a:pt x="33134" y="38430"/>
              </a:lnTo>
              <a:lnTo>
                <a:pt x="33413" y="38531"/>
              </a:lnTo>
              <a:lnTo>
                <a:pt x="34518" y="39090"/>
              </a:lnTo>
              <a:lnTo>
                <a:pt x="35737" y="39535"/>
              </a:lnTo>
              <a:lnTo>
                <a:pt x="36957" y="39878"/>
              </a:lnTo>
              <a:lnTo>
                <a:pt x="39573" y="35331"/>
              </a:lnTo>
              <a:lnTo>
                <a:pt x="39878" y="34785"/>
              </a:lnTo>
              <a:close/>
            </a:path>
            <a:path w="317500" h="40005">
              <a:moveTo>
                <a:pt x="76187" y="596"/>
              </a:moveTo>
              <a:lnTo>
                <a:pt x="68160" y="596"/>
              </a:lnTo>
              <a:lnTo>
                <a:pt x="68046" y="25171"/>
              </a:lnTo>
              <a:lnTo>
                <a:pt x="67614" y="27609"/>
              </a:lnTo>
              <a:lnTo>
                <a:pt x="66890" y="28651"/>
              </a:lnTo>
              <a:lnTo>
                <a:pt x="65722" y="29451"/>
              </a:lnTo>
              <a:lnTo>
                <a:pt x="64566" y="30302"/>
              </a:lnTo>
              <a:lnTo>
                <a:pt x="62852" y="30746"/>
              </a:lnTo>
              <a:lnTo>
                <a:pt x="58369" y="30746"/>
              </a:lnTo>
              <a:lnTo>
                <a:pt x="56603" y="30302"/>
              </a:lnTo>
              <a:lnTo>
                <a:pt x="54051" y="28511"/>
              </a:lnTo>
              <a:lnTo>
                <a:pt x="53225" y="27355"/>
              </a:lnTo>
              <a:lnTo>
                <a:pt x="52895" y="25857"/>
              </a:lnTo>
              <a:lnTo>
                <a:pt x="52717" y="25171"/>
              </a:lnTo>
              <a:lnTo>
                <a:pt x="52590" y="23622"/>
              </a:lnTo>
              <a:lnTo>
                <a:pt x="52565" y="596"/>
              </a:lnTo>
              <a:lnTo>
                <a:pt x="44589" y="596"/>
              </a:lnTo>
              <a:lnTo>
                <a:pt x="47637" y="32639"/>
              </a:lnTo>
              <a:lnTo>
                <a:pt x="48742" y="33896"/>
              </a:lnTo>
              <a:lnTo>
                <a:pt x="50292" y="34937"/>
              </a:lnTo>
              <a:lnTo>
                <a:pt x="52222" y="35687"/>
              </a:lnTo>
              <a:lnTo>
                <a:pt x="54216" y="36487"/>
              </a:lnTo>
              <a:lnTo>
                <a:pt x="57035" y="36893"/>
              </a:lnTo>
              <a:lnTo>
                <a:pt x="63957" y="36893"/>
              </a:lnTo>
              <a:lnTo>
                <a:pt x="66509" y="36537"/>
              </a:lnTo>
              <a:lnTo>
                <a:pt x="68491" y="35788"/>
              </a:lnTo>
              <a:lnTo>
                <a:pt x="70434" y="35090"/>
              </a:lnTo>
              <a:lnTo>
                <a:pt x="71970" y="34086"/>
              </a:lnTo>
              <a:lnTo>
                <a:pt x="74307" y="31699"/>
              </a:lnTo>
              <a:lnTo>
                <a:pt x="74790" y="30746"/>
              </a:lnTo>
              <a:lnTo>
                <a:pt x="75031" y="30302"/>
              </a:lnTo>
              <a:lnTo>
                <a:pt x="75120" y="30048"/>
              </a:lnTo>
              <a:lnTo>
                <a:pt x="75958" y="26657"/>
              </a:lnTo>
              <a:lnTo>
                <a:pt x="76073" y="25171"/>
              </a:lnTo>
              <a:lnTo>
                <a:pt x="76187" y="596"/>
              </a:lnTo>
              <a:close/>
            </a:path>
            <a:path w="317500" h="40005">
              <a:moveTo>
                <a:pt x="120281" y="36296"/>
              </a:moveTo>
              <a:lnTo>
                <a:pt x="116674" y="28155"/>
              </a:lnTo>
              <a:lnTo>
                <a:pt x="114020" y="22174"/>
              </a:lnTo>
              <a:lnTo>
                <a:pt x="108140" y="8915"/>
              </a:lnTo>
              <a:lnTo>
                <a:pt x="105575" y="3124"/>
              </a:lnTo>
              <a:lnTo>
                <a:pt x="105575" y="22174"/>
              </a:lnTo>
              <a:lnTo>
                <a:pt x="94767" y="22174"/>
              </a:lnTo>
              <a:lnTo>
                <a:pt x="100152" y="8915"/>
              </a:lnTo>
              <a:lnTo>
                <a:pt x="105575" y="22174"/>
              </a:lnTo>
              <a:lnTo>
                <a:pt x="105575" y="3124"/>
              </a:lnTo>
              <a:lnTo>
                <a:pt x="104457" y="596"/>
              </a:lnTo>
              <a:lnTo>
                <a:pt x="95999" y="596"/>
              </a:lnTo>
              <a:lnTo>
                <a:pt x="80556" y="36296"/>
              </a:lnTo>
              <a:lnTo>
                <a:pt x="89014" y="36296"/>
              </a:lnTo>
              <a:lnTo>
                <a:pt x="92278" y="28155"/>
              </a:lnTo>
              <a:lnTo>
                <a:pt x="108165" y="28155"/>
              </a:lnTo>
              <a:lnTo>
                <a:pt x="111594" y="36296"/>
              </a:lnTo>
              <a:lnTo>
                <a:pt x="120281" y="36296"/>
              </a:lnTo>
              <a:close/>
            </a:path>
            <a:path w="317500" h="40005">
              <a:moveTo>
                <a:pt x="156032" y="596"/>
              </a:moveTo>
              <a:lnTo>
                <a:pt x="148615" y="596"/>
              </a:lnTo>
              <a:lnTo>
                <a:pt x="148615" y="24422"/>
              </a:lnTo>
              <a:lnTo>
                <a:pt x="140843" y="13004"/>
              </a:lnTo>
              <a:lnTo>
                <a:pt x="132410" y="596"/>
              </a:lnTo>
              <a:lnTo>
                <a:pt x="124599" y="596"/>
              </a:lnTo>
              <a:lnTo>
                <a:pt x="124599" y="36296"/>
              </a:lnTo>
              <a:lnTo>
                <a:pt x="132054" y="36296"/>
              </a:lnTo>
              <a:lnTo>
                <a:pt x="132054" y="13004"/>
              </a:lnTo>
              <a:lnTo>
                <a:pt x="147993" y="36296"/>
              </a:lnTo>
              <a:lnTo>
                <a:pt x="156032" y="36296"/>
              </a:lnTo>
              <a:lnTo>
                <a:pt x="156032" y="24422"/>
              </a:lnTo>
              <a:lnTo>
                <a:pt x="156032" y="596"/>
              </a:lnTo>
              <a:close/>
            </a:path>
            <a:path w="317500" h="40005">
              <a:moveTo>
                <a:pt x="193103" y="596"/>
              </a:moveTo>
              <a:lnTo>
                <a:pt x="161671" y="596"/>
              </a:lnTo>
              <a:lnTo>
                <a:pt x="161671" y="6616"/>
              </a:lnTo>
              <a:lnTo>
                <a:pt x="173405" y="6616"/>
              </a:lnTo>
              <a:lnTo>
                <a:pt x="173405" y="36296"/>
              </a:lnTo>
              <a:lnTo>
                <a:pt x="181419" y="36296"/>
              </a:lnTo>
              <a:lnTo>
                <a:pt x="181419" y="6616"/>
              </a:lnTo>
              <a:lnTo>
                <a:pt x="193103" y="6616"/>
              </a:lnTo>
              <a:lnTo>
                <a:pt x="193103" y="596"/>
              </a:lnTo>
              <a:close/>
            </a:path>
            <a:path w="317500" h="40005">
              <a:moveTo>
                <a:pt x="206044" y="596"/>
              </a:moveTo>
              <a:lnTo>
                <a:pt x="198031" y="596"/>
              </a:lnTo>
              <a:lnTo>
                <a:pt x="198031" y="36296"/>
              </a:lnTo>
              <a:lnTo>
                <a:pt x="206044" y="36296"/>
              </a:lnTo>
              <a:lnTo>
                <a:pt x="206044" y="596"/>
              </a:lnTo>
              <a:close/>
            </a:path>
            <a:path w="317500" h="40005">
              <a:moveTo>
                <a:pt x="242303" y="596"/>
              </a:moveTo>
              <a:lnTo>
                <a:pt x="210858" y="596"/>
              </a:lnTo>
              <a:lnTo>
                <a:pt x="210858" y="6616"/>
              </a:lnTo>
              <a:lnTo>
                <a:pt x="222580" y="6616"/>
              </a:lnTo>
              <a:lnTo>
                <a:pt x="222580" y="36296"/>
              </a:lnTo>
              <a:lnTo>
                <a:pt x="230619" y="36296"/>
              </a:lnTo>
              <a:lnTo>
                <a:pt x="230619" y="6616"/>
              </a:lnTo>
              <a:lnTo>
                <a:pt x="242303" y="6616"/>
              </a:lnTo>
              <a:lnTo>
                <a:pt x="242303" y="596"/>
              </a:lnTo>
              <a:close/>
            </a:path>
            <a:path w="317500" h="40005">
              <a:moveTo>
                <a:pt x="305663" y="36296"/>
              </a:moveTo>
              <a:lnTo>
                <a:pt x="302056" y="28155"/>
              </a:lnTo>
              <a:lnTo>
                <a:pt x="299402" y="22174"/>
              </a:lnTo>
              <a:lnTo>
                <a:pt x="293522" y="8915"/>
              </a:lnTo>
              <a:lnTo>
                <a:pt x="290931" y="3073"/>
              </a:lnTo>
              <a:lnTo>
                <a:pt x="290931" y="22174"/>
              </a:lnTo>
              <a:lnTo>
                <a:pt x="280149" y="22174"/>
              </a:lnTo>
              <a:lnTo>
                <a:pt x="285508" y="8915"/>
              </a:lnTo>
              <a:lnTo>
                <a:pt x="290931" y="22174"/>
              </a:lnTo>
              <a:lnTo>
                <a:pt x="290931" y="3073"/>
              </a:lnTo>
              <a:lnTo>
                <a:pt x="289839" y="596"/>
              </a:lnTo>
              <a:lnTo>
                <a:pt x="281368" y="596"/>
              </a:lnTo>
              <a:lnTo>
                <a:pt x="265925" y="36296"/>
              </a:lnTo>
              <a:lnTo>
                <a:pt x="274396" y="36296"/>
              </a:lnTo>
              <a:lnTo>
                <a:pt x="277647" y="28155"/>
              </a:lnTo>
              <a:lnTo>
                <a:pt x="293547" y="28155"/>
              </a:lnTo>
              <a:lnTo>
                <a:pt x="296976" y="36296"/>
              </a:lnTo>
              <a:lnTo>
                <a:pt x="305663" y="36296"/>
              </a:lnTo>
              <a:close/>
            </a:path>
            <a:path w="317500" h="40005">
              <a:moveTo>
                <a:pt x="317284" y="685"/>
              </a:moveTo>
              <a:lnTo>
                <a:pt x="309626" y="685"/>
              </a:lnTo>
              <a:lnTo>
                <a:pt x="309626" y="7518"/>
              </a:lnTo>
              <a:lnTo>
                <a:pt x="313347" y="7518"/>
              </a:lnTo>
              <a:lnTo>
                <a:pt x="313232" y="9118"/>
              </a:lnTo>
              <a:lnTo>
                <a:pt x="312966" y="10007"/>
              </a:lnTo>
              <a:lnTo>
                <a:pt x="312293" y="10807"/>
              </a:lnTo>
              <a:lnTo>
                <a:pt x="311696" y="11607"/>
              </a:lnTo>
              <a:lnTo>
                <a:pt x="310578" y="12204"/>
              </a:lnTo>
              <a:lnTo>
                <a:pt x="309029" y="12649"/>
              </a:lnTo>
              <a:lnTo>
                <a:pt x="310527" y="15494"/>
              </a:lnTo>
              <a:lnTo>
                <a:pt x="316661" y="10261"/>
              </a:lnTo>
              <a:lnTo>
                <a:pt x="317055" y="9118"/>
              </a:lnTo>
              <a:lnTo>
                <a:pt x="317284" y="7569"/>
              </a:lnTo>
              <a:lnTo>
                <a:pt x="317284" y="685"/>
              </a:lnTo>
              <a:close/>
            </a:path>
          </a:pathLst>
        </a:custGeom>
        <a:solidFill>
          <a:srgbClr val="231F20"/>
        </a:solidFill>
      </xdr:spPr>
    </xdr:sp>
    <xdr:clientData/>
  </xdr:oneCellAnchor>
  <xdr:oneCellAnchor>
    <xdr:from>
      <xdr:col>2</xdr:col>
      <xdr:colOff>645876</xdr:colOff>
      <xdr:row>37</xdr:row>
      <xdr:rowOff>43221</xdr:rowOff>
    </xdr:from>
    <xdr:ext cx="717238" cy="36946"/>
    <xdr:pic>
      <xdr:nvPicPr>
        <xdr:cNvPr id="50" name="image1.png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4476" y="14279921"/>
          <a:ext cx="717238" cy="36946"/>
        </a:xfrm>
        <a:prstGeom prst="rect">
          <a:avLst/>
        </a:prstGeom>
      </xdr:spPr>
    </xdr:pic>
    <xdr:clientData/>
  </xdr:oneCellAnchor>
  <xdr:oneCellAnchor>
    <xdr:from>
      <xdr:col>3</xdr:col>
      <xdr:colOff>34023</xdr:colOff>
      <xdr:row>37</xdr:row>
      <xdr:rowOff>43467</xdr:rowOff>
    </xdr:from>
    <xdr:ext cx="78740" cy="36830"/>
    <xdr:sp macro="" textlink="">
      <xdr:nvSpPr>
        <xdr:cNvPr id="51" name="Shape 213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SpPr/>
      </xdr:nvSpPr>
      <xdr:spPr>
        <a:xfrm>
          <a:off x="5387073" y="14280167"/>
          <a:ext cx="78740" cy="36830"/>
        </a:xfrm>
        <a:custGeom>
          <a:avLst/>
          <a:gdLst/>
          <a:ahLst/>
          <a:cxnLst/>
          <a:rect l="0" t="0" r="0" b="0"/>
          <a:pathLst>
            <a:path w="78740" h="36830">
              <a:moveTo>
                <a:pt x="7962" y="0"/>
              </a:moveTo>
              <a:lnTo>
                <a:pt x="0" y="0"/>
              </a:lnTo>
              <a:lnTo>
                <a:pt x="118" y="24371"/>
              </a:lnTo>
              <a:lnTo>
                <a:pt x="3037" y="32047"/>
              </a:lnTo>
              <a:lnTo>
                <a:pt x="4136" y="33295"/>
              </a:lnTo>
              <a:lnTo>
                <a:pt x="5694" y="34339"/>
              </a:lnTo>
              <a:lnTo>
                <a:pt x="7631" y="35088"/>
              </a:lnTo>
              <a:lnTo>
                <a:pt x="9622" y="35895"/>
              </a:lnTo>
              <a:lnTo>
                <a:pt x="12444" y="36295"/>
              </a:lnTo>
              <a:lnTo>
                <a:pt x="19349" y="36295"/>
              </a:lnTo>
              <a:lnTo>
                <a:pt x="21902" y="35946"/>
              </a:lnTo>
              <a:lnTo>
                <a:pt x="23896" y="35189"/>
              </a:lnTo>
              <a:lnTo>
                <a:pt x="25833" y="34494"/>
              </a:lnTo>
              <a:lnTo>
                <a:pt x="27388" y="33493"/>
              </a:lnTo>
              <a:lnTo>
                <a:pt x="29706" y="31099"/>
              </a:lnTo>
              <a:lnTo>
                <a:pt x="30199" y="30153"/>
              </a:lnTo>
              <a:lnTo>
                <a:pt x="13773" y="30153"/>
              </a:lnTo>
              <a:lnTo>
                <a:pt x="11995" y="29706"/>
              </a:lnTo>
              <a:lnTo>
                <a:pt x="9453" y="27914"/>
              </a:lnTo>
              <a:lnTo>
                <a:pt x="8622" y="26765"/>
              </a:lnTo>
              <a:lnTo>
                <a:pt x="8127" y="24573"/>
              </a:lnTo>
              <a:lnTo>
                <a:pt x="8001" y="23025"/>
              </a:lnTo>
              <a:lnTo>
                <a:pt x="7962" y="0"/>
              </a:lnTo>
              <a:close/>
            </a:path>
            <a:path w="78740" h="36830">
              <a:moveTo>
                <a:pt x="31589" y="0"/>
              </a:moveTo>
              <a:lnTo>
                <a:pt x="23562" y="0"/>
              </a:lnTo>
              <a:lnTo>
                <a:pt x="23458" y="24573"/>
              </a:lnTo>
              <a:lnTo>
                <a:pt x="23007" y="27014"/>
              </a:lnTo>
              <a:lnTo>
                <a:pt x="22294" y="28061"/>
              </a:lnTo>
              <a:lnTo>
                <a:pt x="21131" y="28860"/>
              </a:lnTo>
              <a:lnTo>
                <a:pt x="19969" y="29706"/>
              </a:lnTo>
              <a:lnTo>
                <a:pt x="18254" y="30153"/>
              </a:lnTo>
              <a:lnTo>
                <a:pt x="30199" y="30153"/>
              </a:lnTo>
              <a:lnTo>
                <a:pt x="30432" y="29706"/>
              </a:lnTo>
              <a:lnTo>
                <a:pt x="30521" y="29458"/>
              </a:lnTo>
              <a:lnTo>
                <a:pt x="31366" y="26066"/>
              </a:lnTo>
              <a:lnTo>
                <a:pt x="31491" y="24371"/>
              </a:lnTo>
              <a:lnTo>
                <a:pt x="31589" y="0"/>
              </a:lnTo>
              <a:close/>
            </a:path>
            <a:path w="78740" h="36830">
              <a:moveTo>
                <a:pt x="51832" y="0"/>
              </a:moveTo>
              <a:lnTo>
                <a:pt x="39884" y="0"/>
              </a:lnTo>
              <a:lnTo>
                <a:pt x="39884" y="35697"/>
              </a:lnTo>
              <a:lnTo>
                <a:pt x="47303" y="35697"/>
              </a:lnTo>
              <a:lnTo>
                <a:pt x="47303" y="7574"/>
              </a:lnTo>
              <a:lnTo>
                <a:pt x="54074" y="7574"/>
              </a:lnTo>
              <a:lnTo>
                <a:pt x="51832" y="0"/>
              </a:lnTo>
              <a:close/>
            </a:path>
            <a:path w="78740" h="36830">
              <a:moveTo>
                <a:pt x="54074" y="7574"/>
              </a:moveTo>
              <a:lnTo>
                <a:pt x="47303" y="7574"/>
              </a:lnTo>
              <a:lnTo>
                <a:pt x="55158" y="35697"/>
              </a:lnTo>
              <a:lnTo>
                <a:pt x="62848" y="35697"/>
              </a:lnTo>
              <a:lnTo>
                <a:pt x="66027" y="24321"/>
              </a:lnTo>
              <a:lnTo>
                <a:pt x="59032" y="24321"/>
              </a:lnTo>
              <a:lnTo>
                <a:pt x="54074" y="7574"/>
              </a:lnTo>
              <a:close/>
            </a:path>
            <a:path w="78740" h="36830">
              <a:moveTo>
                <a:pt x="78116" y="7574"/>
              </a:moveTo>
              <a:lnTo>
                <a:pt x="70707" y="7574"/>
              </a:lnTo>
              <a:lnTo>
                <a:pt x="70707" y="35697"/>
              </a:lnTo>
              <a:lnTo>
                <a:pt x="78116" y="35697"/>
              </a:lnTo>
              <a:lnTo>
                <a:pt x="78116" y="7574"/>
              </a:lnTo>
              <a:close/>
            </a:path>
            <a:path w="78740" h="36830">
              <a:moveTo>
                <a:pt x="78116" y="0"/>
              </a:moveTo>
              <a:lnTo>
                <a:pt x="66125" y="0"/>
              </a:lnTo>
              <a:lnTo>
                <a:pt x="59032" y="24321"/>
              </a:lnTo>
              <a:lnTo>
                <a:pt x="66027" y="24321"/>
              </a:lnTo>
              <a:lnTo>
                <a:pt x="70707" y="7574"/>
              </a:lnTo>
              <a:lnTo>
                <a:pt x="78116" y="7574"/>
              </a:lnTo>
              <a:lnTo>
                <a:pt x="78116" y="0"/>
              </a:lnTo>
              <a:close/>
            </a:path>
          </a:pathLst>
        </a:custGeom>
        <a:solidFill>
          <a:srgbClr val="231F20"/>
        </a:solidFill>
      </xdr:spPr>
    </xdr:sp>
    <xdr:clientData/>
  </xdr:oneCellAnchor>
  <xdr:oneCellAnchor>
    <xdr:from>
      <xdr:col>2</xdr:col>
      <xdr:colOff>645876</xdr:colOff>
      <xdr:row>43</xdr:row>
      <xdr:rowOff>43221</xdr:rowOff>
    </xdr:from>
    <xdr:ext cx="717238" cy="36946"/>
    <xdr:pic>
      <xdr:nvPicPr>
        <xdr:cNvPr id="57" name="image1.png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4476" y="16838971"/>
          <a:ext cx="717238" cy="36946"/>
        </a:xfrm>
        <a:prstGeom prst="rect">
          <a:avLst/>
        </a:prstGeom>
      </xdr:spPr>
    </xdr:pic>
    <xdr:clientData/>
  </xdr:oneCellAnchor>
  <xdr:oneCellAnchor>
    <xdr:from>
      <xdr:col>3</xdr:col>
      <xdr:colOff>34023</xdr:colOff>
      <xdr:row>43</xdr:row>
      <xdr:rowOff>43467</xdr:rowOff>
    </xdr:from>
    <xdr:ext cx="78740" cy="36830"/>
    <xdr:sp macro="" textlink="">
      <xdr:nvSpPr>
        <xdr:cNvPr id="58" name="Shape 247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SpPr/>
      </xdr:nvSpPr>
      <xdr:spPr>
        <a:xfrm>
          <a:off x="5387073" y="16839217"/>
          <a:ext cx="78740" cy="36830"/>
        </a:xfrm>
        <a:custGeom>
          <a:avLst/>
          <a:gdLst/>
          <a:ahLst/>
          <a:cxnLst/>
          <a:rect l="0" t="0" r="0" b="0"/>
          <a:pathLst>
            <a:path w="78740" h="36830">
              <a:moveTo>
                <a:pt x="7962" y="0"/>
              </a:moveTo>
              <a:lnTo>
                <a:pt x="0" y="0"/>
              </a:lnTo>
              <a:lnTo>
                <a:pt x="118" y="24371"/>
              </a:lnTo>
              <a:lnTo>
                <a:pt x="3037" y="32047"/>
              </a:lnTo>
              <a:lnTo>
                <a:pt x="4136" y="33295"/>
              </a:lnTo>
              <a:lnTo>
                <a:pt x="5694" y="34339"/>
              </a:lnTo>
              <a:lnTo>
                <a:pt x="7631" y="35088"/>
              </a:lnTo>
              <a:lnTo>
                <a:pt x="9622" y="35895"/>
              </a:lnTo>
              <a:lnTo>
                <a:pt x="12444" y="36295"/>
              </a:lnTo>
              <a:lnTo>
                <a:pt x="19349" y="36295"/>
              </a:lnTo>
              <a:lnTo>
                <a:pt x="21902" y="35946"/>
              </a:lnTo>
              <a:lnTo>
                <a:pt x="23896" y="35189"/>
              </a:lnTo>
              <a:lnTo>
                <a:pt x="25833" y="34494"/>
              </a:lnTo>
              <a:lnTo>
                <a:pt x="27388" y="33493"/>
              </a:lnTo>
              <a:lnTo>
                <a:pt x="29706" y="31099"/>
              </a:lnTo>
              <a:lnTo>
                <a:pt x="30199" y="30153"/>
              </a:lnTo>
              <a:lnTo>
                <a:pt x="13773" y="30153"/>
              </a:lnTo>
              <a:lnTo>
                <a:pt x="11995" y="29706"/>
              </a:lnTo>
              <a:lnTo>
                <a:pt x="9453" y="27914"/>
              </a:lnTo>
              <a:lnTo>
                <a:pt x="8622" y="26765"/>
              </a:lnTo>
              <a:lnTo>
                <a:pt x="8127" y="24573"/>
              </a:lnTo>
              <a:lnTo>
                <a:pt x="8001" y="23025"/>
              </a:lnTo>
              <a:lnTo>
                <a:pt x="7962" y="0"/>
              </a:lnTo>
              <a:close/>
            </a:path>
            <a:path w="78740" h="36830">
              <a:moveTo>
                <a:pt x="31589" y="0"/>
              </a:moveTo>
              <a:lnTo>
                <a:pt x="23562" y="0"/>
              </a:lnTo>
              <a:lnTo>
                <a:pt x="23458" y="24573"/>
              </a:lnTo>
              <a:lnTo>
                <a:pt x="23007" y="27014"/>
              </a:lnTo>
              <a:lnTo>
                <a:pt x="22294" y="28061"/>
              </a:lnTo>
              <a:lnTo>
                <a:pt x="21131" y="28860"/>
              </a:lnTo>
              <a:lnTo>
                <a:pt x="19969" y="29706"/>
              </a:lnTo>
              <a:lnTo>
                <a:pt x="18254" y="30153"/>
              </a:lnTo>
              <a:lnTo>
                <a:pt x="30199" y="30153"/>
              </a:lnTo>
              <a:lnTo>
                <a:pt x="30432" y="29706"/>
              </a:lnTo>
              <a:lnTo>
                <a:pt x="30521" y="29458"/>
              </a:lnTo>
              <a:lnTo>
                <a:pt x="31366" y="26066"/>
              </a:lnTo>
              <a:lnTo>
                <a:pt x="31491" y="24371"/>
              </a:lnTo>
              <a:lnTo>
                <a:pt x="31589" y="0"/>
              </a:lnTo>
              <a:close/>
            </a:path>
            <a:path w="78740" h="36830">
              <a:moveTo>
                <a:pt x="51832" y="0"/>
              </a:moveTo>
              <a:lnTo>
                <a:pt x="39884" y="0"/>
              </a:lnTo>
              <a:lnTo>
                <a:pt x="39884" y="35697"/>
              </a:lnTo>
              <a:lnTo>
                <a:pt x="47303" y="35697"/>
              </a:lnTo>
              <a:lnTo>
                <a:pt x="47303" y="7574"/>
              </a:lnTo>
              <a:lnTo>
                <a:pt x="54074" y="7574"/>
              </a:lnTo>
              <a:lnTo>
                <a:pt x="51832" y="0"/>
              </a:lnTo>
              <a:close/>
            </a:path>
            <a:path w="78740" h="36830">
              <a:moveTo>
                <a:pt x="54074" y="7574"/>
              </a:moveTo>
              <a:lnTo>
                <a:pt x="47303" y="7574"/>
              </a:lnTo>
              <a:lnTo>
                <a:pt x="55158" y="35697"/>
              </a:lnTo>
              <a:lnTo>
                <a:pt x="62848" y="35697"/>
              </a:lnTo>
              <a:lnTo>
                <a:pt x="66027" y="24321"/>
              </a:lnTo>
              <a:lnTo>
                <a:pt x="59032" y="24321"/>
              </a:lnTo>
              <a:lnTo>
                <a:pt x="54074" y="7574"/>
              </a:lnTo>
              <a:close/>
            </a:path>
            <a:path w="78740" h="36830">
              <a:moveTo>
                <a:pt x="78116" y="7574"/>
              </a:moveTo>
              <a:lnTo>
                <a:pt x="70707" y="7574"/>
              </a:lnTo>
              <a:lnTo>
                <a:pt x="70707" y="35697"/>
              </a:lnTo>
              <a:lnTo>
                <a:pt x="78116" y="35697"/>
              </a:lnTo>
              <a:lnTo>
                <a:pt x="78116" y="7574"/>
              </a:lnTo>
              <a:close/>
            </a:path>
            <a:path w="78740" h="36830">
              <a:moveTo>
                <a:pt x="78116" y="0"/>
              </a:moveTo>
              <a:lnTo>
                <a:pt x="66125" y="0"/>
              </a:lnTo>
              <a:lnTo>
                <a:pt x="59032" y="24321"/>
              </a:lnTo>
              <a:lnTo>
                <a:pt x="66027" y="24321"/>
              </a:lnTo>
              <a:lnTo>
                <a:pt x="70707" y="7574"/>
              </a:lnTo>
              <a:lnTo>
                <a:pt x="78116" y="7574"/>
              </a:lnTo>
              <a:lnTo>
                <a:pt x="78116" y="0"/>
              </a:lnTo>
              <a:close/>
            </a:path>
          </a:pathLst>
        </a:custGeom>
        <a:solidFill>
          <a:srgbClr val="231F20"/>
        </a:solidFill>
      </xdr:spPr>
    </xdr:sp>
    <xdr:clientData/>
  </xdr:oneCellAnchor>
  <xdr:oneCellAnchor>
    <xdr:from>
      <xdr:col>4</xdr:col>
      <xdr:colOff>82468</xdr:colOff>
      <xdr:row>43</xdr:row>
      <xdr:rowOff>41415</xdr:rowOff>
    </xdr:from>
    <xdr:ext cx="317500" cy="40005"/>
    <xdr:sp macro="" textlink="">
      <xdr:nvSpPr>
        <xdr:cNvPr id="59" name="Shape 248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SpPr/>
      </xdr:nvSpPr>
      <xdr:spPr>
        <a:xfrm>
          <a:off x="5740318" y="16837165"/>
          <a:ext cx="317500" cy="40005"/>
        </a:xfrm>
        <a:custGeom>
          <a:avLst/>
          <a:gdLst/>
          <a:ahLst/>
          <a:cxnLst/>
          <a:rect l="0" t="0" r="0" b="0"/>
          <a:pathLst>
            <a:path w="317500" h="40005">
              <a:moveTo>
                <a:pt x="39878" y="34785"/>
              </a:moveTo>
              <a:lnTo>
                <a:pt x="37566" y="34048"/>
              </a:lnTo>
              <a:lnTo>
                <a:pt x="35394" y="32994"/>
              </a:lnTo>
              <a:lnTo>
                <a:pt x="33464" y="31750"/>
              </a:lnTo>
              <a:lnTo>
                <a:pt x="34290" y="30899"/>
              </a:lnTo>
              <a:lnTo>
                <a:pt x="35064" y="30099"/>
              </a:lnTo>
              <a:lnTo>
                <a:pt x="38328" y="12611"/>
              </a:lnTo>
              <a:lnTo>
                <a:pt x="36614" y="8064"/>
              </a:lnTo>
              <a:lnTo>
                <a:pt x="34569" y="6134"/>
              </a:lnTo>
              <a:lnTo>
                <a:pt x="30099" y="1917"/>
              </a:lnTo>
              <a:lnTo>
                <a:pt x="30099" y="14300"/>
              </a:lnTo>
              <a:lnTo>
                <a:pt x="30099" y="20434"/>
              </a:lnTo>
              <a:lnTo>
                <a:pt x="29870" y="22225"/>
              </a:lnTo>
              <a:lnTo>
                <a:pt x="28829" y="25273"/>
              </a:lnTo>
              <a:lnTo>
                <a:pt x="28041" y="26619"/>
              </a:lnTo>
              <a:lnTo>
                <a:pt x="27051" y="27711"/>
              </a:lnTo>
              <a:lnTo>
                <a:pt x="24676" y="26060"/>
              </a:lnTo>
              <a:lnTo>
                <a:pt x="22110" y="24866"/>
              </a:lnTo>
              <a:lnTo>
                <a:pt x="19519" y="24015"/>
              </a:lnTo>
              <a:lnTo>
                <a:pt x="17259" y="28155"/>
              </a:lnTo>
              <a:lnTo>
                <a:pt x="18910" y="28702"/>
              </a:lnTo>
              <a:lnTo>
                <a:pt x="20574" y="29451"/>
              </a:lnTo>
              <a:lnTo>
                <a:pt x="22186" y="30403"/>
              </a:lnTo>
              <a:lnTo>
                <a:pt x="21183" y="30746"/>
              </a:lnTo>
              <a:lnTo>
                <a:pt x="20078" y="30899"/>
              </a:lnTo>
              <a:lnTo>
                <a:pt x="15824" y="30899"/>
              </a:lnTo>
              <a:lnTo>
                <a:pt x="13271" y="29857"/>
              </a:lnTo>
              <a:lnTo>
                <a:pt x="11125" y="27711"/>
              </a:lnTo>
              <a:lnTo>
                <a:pt x="9232" y="25717"/>
              </a:lnTo>
              <a:lnTo>
                <a:pt x="8191" y="22618"/>
              </a:lnTo>
              <a:lnTo>
                <a:pt x="8204" y="14300"/>
              </a:lnTo>
              <a:lnTo>
                <a:pt x="9232" y="11264"/>
              </a:lnTo>
              <a:lnTo>
                <a:pt x="11226" y="9220"/>
              </a:lnTo>
              <a:lnTo>
                <a:pt x="13271" y="7175"/>
              </a:lnTo>
              <a:lnTo>
                <a:pt x="15925" y="6134"/>
              </a:lnTo>
              <a:lnTo>
                <a:pt x="22466" y="6134"/>
              </a:lnTo>
              <a:lnTo>
                <a:pt x="25057" y="7175"/>
              </a:lnTo>
              <a:lnTo>
                <a:pt x="27101" y="9220"/>
              </a:lnTo>
              <a:lnTo>
                <a:pt x="29095" y="11264"/>
              </a:lnTo>
              <a:lnTo>
                <a:pt x="30099" y="14300"/>
              </a:lnTo>
              <a:lnTo>
                <a:pt x="30099" y="1917"/>
              </a:lnTo>
              <a:lnTo>
                <a:pt x="29756" y="1587"/>
              </a:lnTo>
              <a:lnTo>
                <a:pt x="25120" y="0"/>
              </a:lnTo>
              <a:lnTo>
                <a:pt x="13322" y="0"/>
              </a:lnTo>
              <a:lnTo>
                <a:pt x="8610" y="1587"/>
              </a:lnTo>
              <a:lnTo>
                <a:pt x="5130" y="4826"/>
              </a:lnTo>
              <a:lnTo>
                <a:pt x="1714" y="8064"/>
              </a:lnTo>
              <a:lnTo>
                <a:pt x="0" y="12611"/>
              </a:lnTo>
              <a:lnTo>
                <a:pt x="0" y="24269"/>
              </a:lnTo>
              <a:lnTo>
                <a:pt x="1714" y="28803"/>
              </a:lnTo>
              <a:lnTo>
                <a:pt x="8572" y="35293"/>
              </a:lnTo>
              <a:lnTo>
                <a:pt x="13385" y="36893"/>
              </a:lnTo>
              <a:lnTo>
                <a:pt x="22618" y="36893"/>
              </a:lnTo>
              <a:lnTo>
                <a:pt x="25450" y="36398"/>
              </a:lnTo>
              <a:lnTo>
                <a:pt x="28041" y="35331"/>
              </a:lnTo>
              <a:lnTo>
                <a:pt x="31369" y="37388"/>
              </a:lnTo>
              <a:lnTo>
                <a:pt x="33134" y="38430"/>
              </a:lnTo>
              <a:lnTo>
                <a:pt x="33413" y="38531"/>
              </a:lnTo>
              <a:lnTo>
                <a:pt x="34518" y="39090"/>
              </a:lnTo>
              <a:lnTo>
                <a:pt x="35737" y="39535"/>
              </a:lnTo>
              <a:lnTo>
                <a:pt x="36957" y="39878"/>
              </a:lnTo>
              <a:lnTo>
                <a:pt x="39573" y="35331"/>
              </a:lnTo>
              <a:lnTo>
                <a:pt x="39878" y="34785"/>
              </a:lnTo>
              <a:close/>
            </a:path>
            <a:path w="317500" h="40005">
              <a:moveTo>
                <a:pt x="76187" y="596"/>
              </a:moveTo>
              <a:lnTo>
                <a:pt x="68160" y="596"/>
              </a:lnTo>
              <a:lnTo>
                <a:pt x="68046" y="25171"/>
              </a:lnTo>
              <a:lnTo>
                <a:pt x="67614" y="27609"/>
              </a:lnTo>
              <a:lnTo>
                <a:pt x="66890" y="28651"/>
              </a:lnTo>
              <a:lnTo>
                <a:pt x="65722" y="29451"/>
              </a:lnTo>
              <a:lnTo>
                <a:pt x="64566" y="30302"/>
              </a:lnTo>
              <a:lnTo>
                <a:pt x="62852" y="30746"/>
              </a:lnTo>
              <a:lnTo>
                <a:pt x="58369" y="30746"/>
              </a:lnTo>
              <a:lnTo>
                <a:pt x="56603" y="30302"/>
              </a:lnTo>
              <a:lnTo>
                <a:pt x="54051" y="28511"/>
              </a:lnTo>
              <a:lnTo>
                <a:pt x="53225" y="27355"/>
              </a:lnTo>
              <a:lnTo>
                <a:pt x="52895" y="25857"/>
              </a:lnTo>
              <a:lnTo>
                <a:pt x="52717" y="25171"/>
              </a:lnTo>
              <a:lnTo>
                <a:pt x="52590" y="23622"/>
              </a:lnTo>
              <a:lnTo>
                <a:pt x="52565" y="596"/>
              </a:lnTo>
              <a:lnTo>
                <a:pt x="44589" y="596"/>
              </a:lnTo>
              <a:lnTo>
                <a:pt x="47637" y="32639"/>
              </a:lnTo>
              <a:lnTo>
                <a:pt x="48742" y="33896"/>
              </a:lnTo>
              <a:lnTo>
                <a:pt x="50292" y="34937"/>
              </a:lnTo>
              <a:lnTo>
                <a:pt x="52222" y="35687"/>
              </a:lnTo>
              <a:lnTo>
                <a:pt x="54216" y="36487"/>
              </a:lnTo>
              <a:lnTo>
                <a:pt x="57035" y="36893"/>
              </a:lnTo>
              <a:lnTo>
                <a:pt x="63957" y="36893"/>
              </a:lnTo>
              <a:lnTo>
                <a:pt x="66509" y="36537"/>
              </a:lnTo>
              <a:lnTo>
                <a:pt x="68491" y="35788"/>
              </a:lnTo>
              <a:lnTo>
                <a:pt x="70434" y="35090"/>
              </a:lnTo>
              <a:lnTo>
                <a:pt x="71970" y="34086"/>
              </a:lnTo>
              <a:lnTo>
                <a:pt x="74307" y="31699"/>
              </a:lnTo>
              <a:lnTo>
                <a:pt x="74790" y="30746"/>
              </a:lnTo>
              <a:lnTo>
                <a:pt x="75031" y="30302"/>
              </a:lnTo>
              <a:lnTo>
                <a:pt x="75120" y="30048"/>
              </a:lnTo>
              <a:lnTo>
                <a:pt x="75958" y="26657"/>
              </a:lnTo>
              <a:lnTo>
                <a:pt x="76073" y="25171"/>
              </a:lnTo>
              <a:lnTo>
                <a:pt x="76187" y="596"/>
              </a:lnTo>
              <a:close/>
            </a:path>
            <a:path w="317500" h="40005">
              <a:moveTo>
                <a:pt x="120281" y="36296"/>
              </a:moveTo>
              <a:lnTo>
                <a:pt x="116674" y="28155"/>
              </a:lnTo>
              <a:lnTo>
                <a:pt x="114020" y="22174"/>
              </a:lnTo>
              <a:lnTo>
                <a:pt x="108140" y="8915"/>
              </a:lnTo>
              <a:lnTo>
                <a:pt x="105575" y="3124"/>
              </a:lnTo>
              <a:lnTo>
                <a:pt x="105575" y="22174"/>
              </a:lnTo>
              <a:lnTo>
                <a:pt x="94767" y="22174"/>
              </a:lnTo>
              <a:lnTo>
                <a:pt x="100152" y="8915"/>
              </a:lnTo>
              <a:lnTo>
                <a:pt x="105575" y="22174"/>
              </a:lnTo>
              <a:lnTo>
                <a:pt x="105575" y="3124"/>
              </a:lnTo>
              <a:lnTo>
                <a:pt x="104457" y="596"/>
              </a:lnTo>
              <a:lnTo>
                <a:pt x="95999" y="596"/>
              </a:lnTo>
              <a:lnTo>
                <a:pt x="80556" y="36296"/>
              </a:lnTo>
              <a:lnTo>
                <a:pt x="89014" y="36296"/>
              </a:lnTo>
              <a:lnTo>
                <a:pt x="92278" y="28155"/>
              </a:lnTo>
              <a:lnTo>
                <a:pt x="108165" y="28155"/>
              </a:lnTo>
              <a:lnTo>
                <a:pt x="111594" y="36296"/>
              </a:lnTo>
              <a:lnTo>
                <a:pt x="120281" y="36296"/>
              </a:lnTo>
              <a:close/>
            </a:path>
            <a:path w="317500" h="40005">
              <a:moveTo>
                <a:pt x="156032" y="596"/>
              </a:moveTo>
              <a:lnTo>
                <a:pt x="148615" y="596"/>
              </a:lnTo>
              <a:lnTo>
                <a:pt x="148615" y="24422"/>
              </a:lnTo>
              <a:lnTo>
                <a:pt x="140843" y="13004"/>
              </a:lnTo>
              <a:lnTo>
                <a:pt x="132410" y="596"/>
              </a:lnTo>
              <a:lnTo>
                <a:pt x="124599" y="596"/>
              </a:lnTo>
              <a:lnTo>
                <a:pt x="124599" y="36296"/>
              </a:lnTo>
              <a:lnTo>
                <a:pt x="132054" y="36296"/>
              </a:lnTo>
              <a:lnTo>
                <a:pt x="132054" y="13004"/>
              </a:lnTo>
              <a:lnTo>
                <a:pt x="147993" y="36296"/>
              </a:lnTo>
              <a:lnTo>
                <a:pt x="156032" y="36296"/>
              </a:lnTo>
              <a:lnTo>
                <a:pt x="156032" y="24422"/>
              </a:lnTo>
              <a:lnTo>
                <a:pt x="156032" y="596"/>
              </a:lnTo>
              <a:close/>
            </a:path>
            <a:path w="317500" h="40005">
              <a:moveTo>
                <a:pt x="193103" y="596"/>
              </a:moveTo>
              <a:lnTo>
                <a:pt x="161671" y="596"/>
              </a:lnTo>
              <a:lnTo>
                <a:pt x="161671" y="6616"/>
              </a:lnTo>
              <a:lnTo>
                <a:pt x="173405" y="6616"/>
              </a:lnTo>
              <a:lnTo>
                <a:pt x="173405" y="36296"/>
              </a:lnTo>
              <a:lnTo>
                <a:pt x="181419" y="36296"/>
              </a:lnTo>
              <a:lnTo>
                <a:pt x="181419" y="6616"/>
              </a:lnTo>
              <a:lnTo>
                <a:pt x="193103" y="6616"/>
              </a:lnTo>
              <a:lnTo>
                <a:pt x="193103" y="596"/>
              </a:lnTo>
              <a:close/>
            </a:path>
            <a:path w="317500" h="40005">
              <a:moveTo>
                <a:pt x="206044" y="596"/>
              </a:moveTo>
              <a:lnTo>
                <a:pt x="198031" y="596"/>
              </a:lnTo>
              <a:lnTo>
                <a:pt x="198031" y="36296"/>
              </a:lnTo>
              <a:lnTo>
                <a:pt x="206044" y="36296"/>
              </a:lnTo>
              <a:lnTo>
                <a:pt x="206044" y="596"/>
              </a:lnTo>
              <a:close/>
            </a:path>
            <a:path w="317500" h="40005">
              <a:moveTo>
                <a:pt x="242303" y="596"/>
              </a:moveTo>
              <a:lnTo>
                <a:pt x="210858" y="596"/>
              </a:lnTo>
              <a:lnTo>
                <a:pt x="210858" y="6616"/>
              </a:lnTo>
              <a:lnTo>
                <a:pt x="222580" y="6616"/>
              </a:lnTo>
              <a:lnTo>
                <a:pt x="222580" y="36296"/>
              </a:lnTo>
              <a:lnTo>
                <a:pt x="230619" y="36296"/>
              </a:lnTo>
              <a:lnTo>
                <a:pt x="230619" y="6616"/>
              </a:lnTo>
              <a:lnTo>
                <a:pt x="242303" y="6616"/>
              </a:lnTo>
              <a:lnTo>
                <a:pt x="242303" y="596"/>
              </a:lnTo>
              <a:close/>
            </a:path>
            <a:path w="317500" h="40005">
              <a:moveTo>
                <a:pt x="305663" y="36296"/>
              </a:moveTo>
              <a:lnTo>
                <a:pt x="302056" y="28155"/>
              </a:lnTo>
              <a:lnTo>
                <a:pt x="299402" y="22174"/>
              </a:lnTo>
              <a:lnTo>
                <a:pt x="293522" y="8915"/>
              </a:lnTo>
              <a:lnTo>
                <a:pt x="290931" y="3073"/>
              </a:lnTo>
              <a:lnTo>
                <a:pt x="290931" y="22174"/>
              </a:lnTo>
              <a:lnTo>
                <a:pt x="280149" y="22174"/>
              </a:lnTo>
              <a:lnTo>
                <a:pt x="285508" y="8915"/>
              </a:lnTo>
              <a:lnTo>
                <a:pt x="290931" y="22174"/>
              </a:lnTo>
              <a:lnTo>
                <a:pt x="290931" y="3073"/>
              </a:lnTo>
              <a:lnTo>
                <a:pt x="289839" y="596"/>
              </a:lnTo>
              <a:lnTo>
                <a:pt x="281368" y="596"/>
              </a:lnTo>
              <a:lnTo>
                <a:pt x="265925" y="36296"/>
              </a:lnTo>
              <a:lnTo>
                <a:pt x="274396" y="36296"/>
              </a:lnTo>
              <a:lnTo>
                <a:pt x="277647" y="28155"/>
              </a:lnTo>
              <a:lnTo>
                <a:pt x="293547" y="28155"/>
              </a:lnTo>
              <a:lnTo>
                <a:pt x="296976" y="36296"/>
              </a:lnTo>
              <a:lnTo>
                <a:pt x="305663" y="36296"/>
              </a:lnTo>
              <a:close/>
            </a:path>
            <a:path w="317500" h="40005">
              <a:moveTo>
                <a:pt x="317284" y="685"/>
              </a:moveTo>
              <a:lnTo>
                <a:pt x="309626" y="685"/>
              </a:lnTo>
              <a:lnTo>
                <a:pt x="309626" y="7518"/>
              </a:lnTo>
              <a:lnTo>
                <a:pt x="313347" y="7518"/>
              </a:lnTo>
              <a:lnTo>
                <a:pt x="313232" y="9118"/>
              </a:lnTo>
              <a:lnTo>
                <a:pt x="312966" y="10007"/>
              </a:lnTo>
              <a:lnTo>
                <a:pt x="312293" y="10807"/>
              </a:lnTo>
              <a:lnTo>
                <a:pt x="311696" y="11607"/>
              </a:lnTo>
              <a:lnTo>
                <a:pt x="310578" y="12204"/>
              </a:lnTo>
              <a:lnTo>
                <a:pt x="309029" y="12649"/>
              </a:lnTo>
              <a:lnTo>
                <a:pt x="310527" y="15494"/>
              </a:lnTo>
              <a:lnTo>
                <a:pt x="316661" y="10261"/>
              </a:lnTo>
              <a:lnTo>
                <a:pt x="317055" y="9118"/>
              </a:lnTo>
              <a:lnTo>
                <a:pt x="317284" y="7569"/>
              </a:lnTo>
              <a:lnTo>
                <a:pt x="317284" y="685"/>
              </a:lnTo>
              <a:close/>
            </a:path>
          </a:pathLst>
        </a:custGeom>
        <a:solidFill>
          <a:srgbClr val="231F20"/>
        </a:solidFill>
      </xdr:spPr>
    </xdr:sp>
    <xdr:clientData/>
  </xdr:oneCellAnchor>
  <xdr:oneCellAnchor>
    <xdr:from>
      <xdr:col>2</xdr:col>
      <xdr:colOff>645876</xdr:colOff>
      <xdr:row>49</xdr:row>
      <xdr:rowOff>43221</xdr:rowOff>
    </xdr:from>
    <xdr:ext cx="717238" cy="36946"/>
    <xdr:pic>
      <xdr:nvPicPr>
        <xdr:cNvPr id="64" name="image1.png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4476" y="19201171"/>
          <a:ext cx="717238" cy="36946"/>
        </a:xfrm>
        <a:prstGeom prst="rect">
          <a:avLst/>
        </a:prstGeom>
      </xdr:spPr>
    </xdr:pic>
    <xdr:clientData/>
  </xdr:oneCellAnchor>
  <xdr:oneCellAnchor>
    <xdr:from>
      <xdr:col>3</xdr:col>
      <xdr:colOff>34023</xdr:colOff>
      <xdr:row>49</xdr:row>
      <xdr:rowOff>43467</xdr:rowOff>
    </xdr:from>
    <xdr:ext cx="78740" cy="36830"/>
    <xdr:sp macro="" textlink="">
      <xdr:nvSpPr>
        <xdr:cNvPr id="65" name="Shape 281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SpPr/>
      </xdr:nvSpPr>
      <xdr:spPr>
        <a:xfrm>
          <a:off x="5387073" y="19201417"/>
          <a:ext cx="78740" cy="36830"/>
        </a:xfrm>
        <a:custGeom>
          <a:avLst/>
          <a:gdLst/>
          <a:ahLst/>
          <a:cxnLst/>
          <a:rect l="0" t="0" r="0" b="0"/>
          <a:pathLst>
            <a:path w="78740" h="36830">
              <a:moveTo>
                <a:pt x="7962" y="0"/>
              </a:moveTo>
              <a:lnTo>
                <a:pt x="0" y="0"/>
              </a:lnTo>
              <a:lnTo>
                <a:pt x="118" y="24371"/>
              </a:lnTo>
              <a:lnTo>
                <a:pt x="3037" y="32047"/>
              </a:lnTo>
              <a:lnTo>
                <a:pt x="4136" y="33295"/>
              </a:lnTo>
              <a:lnTo>
                <a:pt x="5694" y="34339"/>
              </a:lnTo>
              <a:lnTo>
                <a:pt x="7631" y="35088"/>
              </a:lnTo>
              <a:lnTo>
                <a:pt x="9622" y="35895"/>
              </a:lnTo>
              <a:lnTo>
                <a:pt x="12444" y="36295"/>
              </a:lnTo>
              <a:lnTo>
                <a:pt x="19349" y="36295"/>
              </a:lnTo>
              <a:lnTo>
                <a:pt x="21902" y="35946"/>
              </a:lnTo>
              <a:lnTo>
                <a:pt x="23896" y="35189"/>
              </a:lnTo>
              <a:lnTo>
                <a:pt x="25833" y="34494"/>
              </a:lnTo>
              <a:lnTo>
                <a:pt x="27388" y="33493"/>
              </a:lnTo>
              <a:lnTo>
                <a:pt x="29706" y="31099"/>
              </a:lnTo>
              <a:lnTo>
                <a:pt x="30199" y="30153"/>
              </a:lnTo>
              <a:lnTo>
                <a:pt x="13773" y="30153"/>
              </a:lnTo>
              <a:lnTo>
                <a:pt x="11995" y="29706"/>
              </a:lnTo>
              <a:lnTo>
                <a:pt x="9453" y="27914"/>
              </a:lnTo>
              <a:lnTo>
                <a:pt x="8622" y="26765"/>
              </a:lnTo>
              <a:lnTo>
                <a:pt x="8127" y="24573"/>
              </a:lnTo>
              <a:lnTo>
                <a:pt x="8001" y="23025"/>
              </a:lnTo>
              <a:lnTo>
                <a:pt x="7962" y="0"/>
              </a:lnTo>
              <a:close/>
            </a:path>
            <a:path w="78740" h="36830">
              <a:moveTo>
                <a:pt x="31589" y="0"/>
              </a:moveTo>
              <a:lnTo>
                <a:pt x="23562" y="0"/>
              </a:lnTo>
              <a:lnTo>
                <a:pt x="23458" y="24573"/>
              </a:lnTo>
              <a:lnTo>
                <a:pt x="23007" y="27014"/>
              </a:lnTo>
              <a:lnTo>
                <a:pt x="22294" y="28061"/>
              </a:lnTo>
              <a:lnTo>
                <a:pt x="21131" y="28860"/>
              </a:lnTo>
              <a:lnTo>
                <a:pt x="19969" y="29706"/>
              </a:lnTo>
              <a:lnTo>
                <a:pt x="18254" y="30153"/>
              </a:lnTo>
              <a:lnTo>
                <a:pt x="30199" y="30153"/>
              </a:lnTo>
              <a:lnTo>
                <a:pt x="30432" y="29706"/>
              </a:lnTo>
              <a:lnTo>
                <a:pt x="30521" y="29458"/>
              </a:lnTo>
              <a:lnTo>
                <a:pt x="31366" y="26066"/>
              </a:lnTo>
              <a:lnTo>
                <a:pt x="31491" y="24371"/>
              </a:lnTo>
              <a:lnTo>
                <a:pt x="31589" y="0"/>
              </a:lnTo>
              <a:close/>
            </a:path>
            <a:path w="78740" h="36830">
              <a:moveTo>
                <a:pt x="51832" y="0"/>
              </a:moveTo>
              <a:lnTo>
                <a:pt x="39884" y="0"/>
              </a:lnTo>
              <a:lnTo>
                <a:pt x="39884" y="35697"/>
              </a:lnTo>
              <a:lnTo>
                <a:pt x="47303" y="35697"/>
              </a:lnTo>
              <a:lnTo>
                <a:pt x="47303" y="7574"/>
              </a:lnTo>
              <a:lnTo>
                <a:pt x="54074" y="7574"/>
              </a:lnTo>
              <a:lnTo>
                <a:pt x="51832" y="0"/>
              </a:lnTo>
              <a:close/>
            </a:path>
            <a:path w="78740" h="36830">
              <a:moveTo>
                <a:pt x="54074" y="7574"/>
              </a:moveTo>
              <a:lnTo>
                <a:pt x="47303" y="7574"/>
              </a:lnTo>
              <a:lnTo>
                <a:pt x="55158" y="35697"/>
              </a:lnTo>
              <a:lnTo>
                <a:pt x="62848" y="35697"/>
              </a:lnTo>
              <a:lnTo>
                <a:pt x="66027" y="24321"/>
              </a:lnTo>
              <a:lnTo>
                <a:pt x="59032" y="24321"/>
              </a:lnTo>
              <a:lnTo>
                <a:pt x="54074" y="7574"/>
              </a:lnTo>
              <a:close/>
            </a:path>
            <a:path w="78740" h="36830">
              <a:moveTo>
                <a:pt x="78116" y="7574"/>
              </a:moveTo>
              <a:lnTo>
                <a:pt x="70707" y="7574"/>
              </a:lnTo>
              <a:lnTo>
                <a:pt x="70707" y="35697"/>
              </a:lnTo>
              <a:lnTo>
                <a:pt x="78116" y="35697"/>
              </a:lnTo>
              <a:lnTo>
                <a:pt x="78116" y="7574"/>
              </a:lnTo>
              <a:close/>
            </a:path>
            <a:path w="78740" h="36830">
              <a:moveTo>
                <a:pt x="78116" y="0"/>
              </a:moveTo>
              <a:lnTo>
                <a:pt x="66125" y="0"/>
              </a:lnTo>
              <a:lnTo>
                <a:pt x="59032" y="24321"/>
              </a:lnTo>
              <a:lnTo>
                <a:pt x="66027" y="24321"/>
              </a:lnTo>
              <a:lnTo>
                <a:pt x="70707" y="7574"/>
              </a:lnTo>
              <a:lnTo>
                <a:pt x="78116" y="7574"/>
              </a:lnTo>
              <a:lnTo>
                <a:pt x="78116" y="0"/>
              </a:lnTo>
              <a:close/>
            </a:path>
          </a:pathLst>
        </a:custGeom>
        <a:solidFill>
          <a:srgbClr val="231F20"/>
        </a:solidFill>
      </xdr:spPr>
    </xdr:sp>
    <xdr:clientData/>
  </xdr:oneCellAnchor>
  <xdr:oneCellAnchor>
    <xdr:from>
      <xdr:col>2</xdr:col>
      <xdr:colOff>645876</xdr:colOff>
      <xdr:row>55</xdr:row>
      <xdr:rowOff>43221</xdr:rowOff>
    </xdr:from>
    <xdr:ext cx="717238" cy="36946"/>
    <xdr:pic>
      <xdr:nvPicPr>
        <xdr:cNvPr id="71" name="image1.png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4476" y="21563371"/>
          <a:ext cx="717238" cy="36946"/>
        </a:xfrm>
        <a:prstGeom prst="rect">
          <a:avLst/>
        </a:prstGeom>
      </xdr:spPr>
    </xdr:pic>
    <xdr:clientData/>
  </xdr:oneCellAnchor>
  <xdr:oneCellAnchor>
    <xdr:from>
      <xdr:col>3</xdr:col>
      <xdr:colOff>34023</xdr:colOff>
      <xdr:row>55</xdr:row>
      <xdr:rowOff>43467</xdr:rowOff>
    </xdr:from>
    <xdr:ext cx="78740" cy="36830"/>
    <xdr:sp macro="" textlink="">
      <xdr:nvSpPr>
        <xdr:cNvPr id="72" name="Shape 315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SpPr/>
      </xdr:nvSpPr>
      <xdr:spPr>
        <a:xfrm>
          <a:off x="5387073" y="21563617"/>
          <a:ext cx="78740" cy="36830"/>
        </a:xfrm>
        <a:custGeom>
          <a:avLst/>
          <a:gdLst/>
          <a:ahLst/>
          <a:cxnLst/>
          <a:rect l="0" t="0" r="0" b="0"/>
          <a:pathLst>
            <a:path w="78740" h="36830">
              <a:moveTo>
                <a:pt x="7962" y="0"/>
              </a:moveTo>
              <a:lnTo>
                <a:pt x="0" y="0"/>
              </a:lnTo>
              <a:lnTo>
                <a:pt x="118" y="24371"/>
              </a:lnTo>
              <a:lnTo>
                <a:pt x="3037" y="32047"/>
              </a:lnTo>
              <a:lnTo>
                <a:pt x="4136" y="33295"/>
              </a:lnTo>
              <a:lnTo>
                <a:pt x="5694" y="34339"/>
              </a:lnTo>
              <a:lnTo>
                <a:pt x="7631" y="35088"/>
              </a:lnTo>
              <a:lnTo>
                <a:pt x="9622" y="35895"/>
              </a:lnTo>
              <a:lnTo>
                <a:pt x="12444" y="36295"/>
              </a:lnTo>
              <a:lnTo>
                <a:pt x="19349" y="36295"/>
              </a:lnTo>
              <a:lnTo>
                <a:pt x="21902" y="35946"/>
              </a:lnTo>
              <a:lnTo>
                <a:pt x="23896" y="35189"/>
              </a:lnTo>
              <a:lnTo>
                <a:pt x="25833" y="34494"/>
              </a:lnTo>
              <a:lnTo>
                <a:pt x="27388" y="33493"/>
              </a:lnTo>
              <a:lnTo>
                <a:pt x="29706" y="31099"/>
              </a:lnTo>
              <a:lnTo>
                <a:pt x="30199" y="30153"/>
              </a:lnTo>
              <a:lnTo>
                <a:pt x="13773" y="30153"/>
              </a:lnTo>
              <a:lnTo>
                <a:pt x="11995" y="29706"/>
              </a:lnTo>
              <a:lnTo>
                <a:pt x="9453" y="27914"/>
              </a:lnTo>
              <a:lnTo>
                <a:pt x="8622" y="26765"/>
              </a:lnTo>
              <a:lnTo>
                <a:pt x="8127" y="24573"/>
              </a:lnTo>
              <a:lnTo>
                <a:pt x="8001" y="23025"/>
              </a:lnTo>
              <a:lnTo>
                <a:pt x="7962" y="0"/>
              </a:lnTo>
              <a:close/>
            </a:path>
            <a:path w="78740" h="36830">
              <a:moveTo>
                <a:pt x="31589" y="0"/>
              </a:moveTo>
              <a:lnTo>
                <a:pt x="23562" y="0"/>
              </a:lnTo>
              <a:lnTo>
                <a:pt x="23458" y="24573"/>
              </a:lnTo>
              <a:lnTo>
                <a:pt x="23007" y="27014"/>
              </a:lnTo>
              <a:lnTo>
                <a:pt x="22294" y="28061"/>
              </a:lnTo>
              <a:lnTo>
                <a:pt x="21131" y="28860"/>
              </a:lnTo>
              <a:lnTo>
                <a:pt x="19969" y="29706"/>
              </a:lnTo>
              <a:lnTo>
                <a:pt x="18254" y="30153"/>
              </a:lnTo>
              <a:lnTo>
                <a:pt x="30199" y="30153"/>
              </a:lnTo>
              <a:lnTo>
                <a:pt x="30432" y="29706"/>
              </a:lnTo>
              <a:lnTo>
                <a:pt x="30521" y="29458"/>
              </a:lnTo>
              <a:lnTo>
                <a:pt x="31366" y="26066"/>
              </a:lnTo>
              <a:lnTo>
                <a:pt x="31491" y="24371"/>
              </a:lnTo>
              <a:lnTo>
                <a:pt x="31589" y="0"/>
              </a:lnTo>
              <a:close/>
            </a:path>
            <a:path w="78740" h="36830">
              <a:moveTo>
                <a:pt x="51832" y="0"/>
              </a:moveTo>
              <a:lnTo>
                <a:pt x="39884" y="0"/>
              </a:lnTo>
              <a:lnTo>
                <a:pt x="39884" y="35697"/>
              </a:lnTo>
              <a:lnTo>
                <a:pt x="47303" y="35697"/>
              </a:lnTo>
              <a:lnTo>
                <a:pt x="47303" y="7574"/>
              </a:lnTo>
              <a:lnTo>
                <a:pt x="54074" y="7574"/>
              </a:lnTo>
              <a:lnTo>
                <a:pt x="51832" y="0"/>
              </a:lnTo>
              <a:close/>
            </a:path>
            <a:path w="78740" h="36830">
              <a:moveTo>
                <a:pt x="54074" y="7574"/>
              </a:moveTo>
              <a:lnTo>
                <a:pt x="47303" y="7574"/>
              </a:lnTo>
              <a:lnTo>
                <a:pt x="55158" y="35697"/>
              </a:lnTo>
              <a:lnTo>
                <a:pt x="62848" y="35697"/>
              </a:lnTo>
              <a:lnTo>
                <a:pt x="66027" y="24321"/>
              </a:lnTo>
              <a:lnTo>
                <a:pt x="59032" y="24321"/>
              </a:lnTo>
              <a:lnTo>
                <a:pt x="54074" y="7574"/>
              </a:lnTo>
              <a:close/>
            </a:path>
            <a:path w="78740" h="36830">
              <a:moveTo>
                <a:pt x="78116" y="7574"/>
              </a:moveTo>
              <a:lnTo>
                <a:pt x="70707" y="7574"/>
              </a:lnTo>
              <a:lnTo>
                <a:pt x="70707" y="35697"/>
              </a:lnTo>
              <a:lnTo>
                <a:pt x="78116" y="35697"/>
              </a:lnTo>
              <a:lnTo>
                <a:pt x="78116" y="7574"/>
              </a:lnTo>
              <a:close/>
            </a:path>
            <a:path w="78740" h="36830">
              <a:moveTo>
                <a:pt x="78116" y="0"/>
              </a:moveTo>
              <a:lnTo>
                <a:pt x="66125" y="0"/>
              </a:lnTo>
              <a:lnTo>
                <a:pt x="59032" y="24321"/>
              </a:lnTo>
              <a:lnTo>
                <a:pt x="66027" y="24321"/>
              </a:lnTo>
              <a:lnTo>
                <a:pt x="70707" y="7574"/>
              </a:lnTo>
              <a:lnTo>
                <a:pt x="78116" y="7574"/>
              </a:lnTo>
              <a:lnTo>
                <a:pt x="78116" y="0"/>
              </a:lnTo>
              <a:close/>
            </a:path>
          </a:pathLst>
        </a:custGeom>
        <a:solidFill>
          <a:srgbClr val="231F20"/>
        </a:solidFill>
      </xdr:spPr>
    </xdr:sp>
    <xdr:clientData/>
  </xdr:oneCellAnchor>
  <xdr:oneCellAnchor>
    <xdr:from>
      <xdr:col>4</xdr:col>
      <xdr:colOff>82468</xdr:colOff>
      <xdr:row>55</xdr:row>
      <xdr:rowOff>41415</xdr:rowOff>
    </xdr:from>
    <xdr:ext cx="317500" cy="40005"/>
    <xdr:sp macro="" textlink="">
      <xdr:nvSpPr>
        <xdr:cNvPr id="73" name="Shape 316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SpPr/>
      </xdr:nvSpPr>
      <xdr:spPr>
        <a:xfrm>
          <a:off x="5740318" y="21561565"/>
          <a:ext cx="317500" cy="40005"/>
        </a:xfrm>
        <a:custGeom>
          <a:avLst/>
          <a:gdLst/>
          <a:ahLst/>
          <a:cxnLst/>
          <a:rect l="0" t="0" r="0" b="0"/>
          <a:pathLst>
            <a:path w="317500" h="40005">
              <a:moveTo>
                <a:pt x="39878" y="34785"/>
              </a:moveTo>
              <a:lnTo>
                <a:pt x="37566" y="34048"/>
              </a:lnTo>
              <a:lnTo>
                <a:pt x="35394" y="32994"/>
              </a:lnTo>
              <a:lnTo>
                <a:pt x="33464" y="31750"/>
              </a:lnTo>
              <a:lnTo>
                <a:pt x="34290" y="30899"/>
              </a:lnTo>
              <a:lnTo>
                <a:pt x="35064" y="30099"/>
              </a:lnTo>
              <a:lnTo>
                <a:pt x="38328" y="12611"/>
              </a:lnTo>
              <a:lnTo>
                <a:pt x="36614" y="8064"/>
              </a:lnTo>
              <a:lnTo>
                <a:pt x="34569" y="6134"/>
              </a:lnTo>
              <a:lnTo>
                <a:pt x="30099" y="1917"/>
              </a:lnTo>
              <a:lnTo>
                <a:pt x="30099" y="14300"/>
              </a:lnTo>
              <a:lnTo>
                <a:pt x="30099" y="20434"/>
              </a:lnTo>
              <a:lnTo>
                <a:pt x="29870" y="22225"/>
              </a:lnTo>
              <a:lnTo>
                <a:pt x="28829" y="25273"/>
              </a:lnTo>
              <a:lnTo>
                <a:pt x="28041" y="26619"/>
              </a:lnTo>
              <a:lnTo>
                <a:pt x="27051" y="27711"/>
              </a:lnTo>
              <a:lnTo>
                <a:pt x="24676" y="26060"/>
              </a:lnTo>
              <a:lnTo>
                <a:pt x="22110" y="24866"/>
              </a:lnTo>
              <a:lnTo>
                <a:pt x="19519" y="24015"/>
              </a:lnTo>
              <a:lnTo>
                <a:pt x="17259" y="28155"/>
              </a:lnTo>
              <a:lnTo>
                <a:pt x="18910" y="28702"/>
              </a:lnTo>
              <a:lnTo>
                <a:pt x="20574" y="29451"/>
              </a:lnTo>
              <a:lnTo>
                <a:pt x="22186" y="30403"/>
              </a:lnTo>
              <a:lnTo>
                <a:pt x="21183" y="30746"/>
              </a:lnTo>
              <a:lnTo>
                <a:pt x="20078" y="30899"/>
              </a:lnTo>
              <a:lnTo>
                <a:pt x="15824" y="30899"/>
              </a:lnTo>
              <a:lnTo>
                <a:pt x="13271" y="29857"/>
              </a:lnTo>
              <a:lnTo>
                <a:pt x="11125" y="27711"/>
              </a:lnTo>
              <a:lnTo>
                <a:pt x="9232" y="25717"/>
              </a:lnTo>
              <a:lnTo>
                <a:pt x="8191" y="22618"/>
              </a:lnTo>
              <a:lnTo>
                <a:pt x="8204" y="14300"/>
              </a:lnTo>
              <a:lnTo>
                <a:pt x="9232" y="11264"/>
              </a:lnTo>
              <a:lnTo>
                <a:pt x="11226" y="9220"/>
              </a:lnTo>
              <a:lnTo>
                <a:pt x="13271" y="7175"/>
              </a:lnTo>
              <a:lnTo>
                <a:pt x="15925" y="6134"/>
              </a:lnTo>
              <a:lnTo>
                <a:pt x="22466" y="6134"/>
              </a:lnTo>
              <a:lnTo>
                <a:pt x="25057" y="7175"/>
              </a:lnTo>
              <a:lnTo>
                <a:pt x="27101" y="9220"/>
              </a:lnTo>
              <a:lnTo>
                <a:pt x="29095" y="11264"/>
              </a:lnTo>
              <a:lnTo>
                <a:pt x="30099" y="14300"/>
              </a:lnTo>
              <a:lnTo>
                <a:pt x="30099" y="1917"/>
              </a:lnTo>
              <a:lnTo>
                <a:pt x="29756" y="1587"/>
              </a:lnTo>
              <a:lnTo>
                <a:pt x="25120" y="0"/>
              </a:lnTo>
              <a:lnTo>
                <a:pt x="13322" y="0"/>
              </a:lnTo>
              <a:lnTo>
                <a:pt x="8610" y="1587"/>
              </a:lnTo>
              <a:lnTo>
                <a:pt x="5130" y="4826"/>
              </a:lnTo>
              <a:lnTo>
                <a:pt x="1714" y="8064"/>
              </a:lnTo>
              <a:lnTo>
                <a:pt x="0" y="12611"/>
              </a:lnTo>
              <a:lnTo>
                <a:pt x="0" y="24269"/>
              </a:lnTo>
              <a:lnTo>
                <a:pt x="1714" y="28803"/>
              </a:lnTo>
              <a:lnTo>
                <a:pt x="8572" y="35293"/>
              </a:lnTo>
              <a:lnTo>
                <a:pt x="13385" y="36893"/>
              </a:lnTo>
              <a:lnTo>
                <a:pt x="22618" y="36893"/>
              </a:lnTo>
              <a:lnTo>
                <a:pt x="25450" y="36398"/>
              </a:lnTo>
              <a:lnTo>
                <a:pt x="28041" y="35331"/>
              </a:lnTo>
              <a:lnTo>
                <a:pt x="31369" y="37388"/>
              </a:lnTo>
              <a:lnTo>
                <a:pt x="33134" y="38430"/>
              </a:lnTo>
              <a:lnTo>
                <a:pt x="33413" y="38531"/>
              </a:lnTo>
              <a:lnTo>
                <a:pt x="34518" y="39090"/>
              </a:lnTo>
              <a:lnTo>
                <a:pt x="35737" y="39535"/>
              </a:lnTo>
              <a:lnTo>
                <a:pt x="36957" y="39878"/>
              </a:lnTo>
              <a:lnTo>
                <a:pt x="39573" y="35331"/>
              </a:lnTo>
              <a:lnTo>
                <a:pt x="39878" y="34785"/>
              </a:lnTo>
              <a:close/>
            </a:path>
            <a:path w="317500" h="40005">
              <a:moveTo>
                <a:pt x="76187" y="596"/>
              </a:moveTo>
              <a:lnTo>
                <a:pt x="68160" y="596"/>
              </a:lnTo>
              <a:lnTo>
                <a:pt x="68046" y="25171"/>
              </a:lnTo>
              <a:lnTo>
                <a:pt x="67614" y="27609"/>
              </a:lnTo>
              <a:lnTo>
                <a:pt x="66890" y="28651"/>
              </a:lnTo>
              <a:lnTo>
                <a:pt x="65722" y="29451"/>
              </a:lnTo>
              <a:lnTo>
                <a:pt x="64566" y="30302"/>
              </a:lnTo>
              <a:lnTo>
                <a:pt x="62852" y="30746"/>
              </a:lnTo>
              <a:lnTo>
                <a:pt x="58369" y="30746"/>
              </a:lnTo>
              <a:lnTo>
                <a:pt x="56603" y="30302"/>
              </a:lnTo>
              <a:lnTo>
                <a:pt x="54051" y="28511"/>
              </a:lnTo>
              <a:lnTo>
                <a:pt x="53225" y="27355"/>
              </a:lnTo>
              <a:lnTo>
                <a:pt x="52895" y="25857"/>
              </a:lnTo>
              <a:lnTo>
                <a:pt x="52717" y="25171"/>
              </a:lnTo>
              <a:lnTo>
                <a:pt x="52590" y="23622"/>
              </a:lnTo>
              <a:lnTo>
                <a:pt x="52565" y="596"/>
              </a:lnTo>
              <a:lnTo>
                <a:pt x="44589" y="596"/>
              </a:lnTo>
              <a:lnTo>
                <a:pt x="47637" y="32639"/>
              </a:lnTo>
              <a:lnTo>
                <a:pt x="48742" y="33896"/>
              </a:lnTo>
              <a:lnTo>
                <a:pt x="50292" y="34937"/>
              </a:lnTo>
              <a:lnTo>
                <a:pt x="52222" y="35687"/>
              </a:lnTo>
              <a:lnTo>
                <a:pt x="54216" y="36487"/>
              </a:lnTo>
              <a:lnTo>
                <a:pt x="57035" y="36893"/>
              </a:lnTo>
              <a:lnTo>
                <a:pt x="63957" y="36893"/>
              </a:lnTo>
              <a:lnTo>
                <a:pt x="66509" y="36537"/>
              </a:lnTo>
              <a:lnTo>
                <a:pt x="68491" y="35788"/>
              </a:lnTo>
              <a:lnTo>
                <a:pt x="70434" y="35090"/>
              </a:lnTo>
              <a:lnTo>
                <a:pt x="71970" y="34086"/>
              </a:lnTo>
              <a:lnTo>
                <a:pt x="74307" y="31699"/>
              </a:lnTo>
              <a:lnTo>
                <a:pt x="74790" y="30746"/>
              </a:lnTo>
              <a:lnTo>
                <a:pt x="75031" y="30302"/>
              </a:lnTo>
              <a:lnTo>
                <a:pt x="75120" y="30048"/>
              </a:lnTo>
              <a:lnTo>
                <a:pt x="75958" y="26657"/>
              </a:lnTo>
              <a:lnTo>
                <a:pt x="76073" y="25171"/>
              </a:lnTo>
              <a:lnTo>
                <a:pt x="76187" y="596"/>
              </a:lnTo>
              <a:close/>
            </a:path>
            <a:path w="317500" h="40005">
              <a:moveTo>
                <a:pt x="120281" y="36296"/>
              </a:moveTo>
              <a:lnTo>
                <a:pt x="116674" y="28155"/>
              </a:lnTo>
              <a:lnTo>
                <a:pt x="114020" y="22174"/>
              </a:lnTo>
              <a:lnTo>
                <a:pt x="108140" y="8915"/>
              </a:lnTo>
              <a:lnTo>
                <a:pt x="105575" y="3124"/>
              </a:lnTo>
              <a:lnTo>
                <a:pt x="105575" y="22174"/>
              </a:lnTo>
              <a:lnTo>
                <a:pt x="94767" y="22174"/>
              </a:lnTo>
              <a:lnTo>
                <a:pt x="100152" y="8915"/>
              </a:lnTo>
              <a:lnTo>
                <a:pt x="105575" y="22174"/>
              </a:lnTo>
              <a:lnTo>
                <a:pt x="105575" y="3124"/>
              </a:lnTo>
              <a:lnTo>
                <a:pt x="104457" y="596"/>
              </a:lnTo>
              <a:lnTo>
                <a:pt x="95999" y="596"/>
              </a:lnTo>
              <a:lnTo>
                <a:pt x="80556" y="36296"/>
              </a:lnTo>
              <a:lnTo>
                <a:pt x="89014" y="36296"/>
              </a:lnTo>
              <a:lnTo>
                <a:pt x="92278" y="28155"/>
              </a:lnTo>
              <a:lnTo>
                <a:pt x="108165" y="28155"/>
              </a:lnTo>
              <a:lnTo>
                <a:pt x="111594" y="36296"/>
              </a:lnTo>
              <a:lnTo>
                <a:pt x="120281" y="36296"/>
              </a:lnTo>
              <a:close/>
            </a:path>
            <a:path w="317500" h="40005">
              <a:moveTo>
                <a:pt x="156032" y="596"/>
              </a:moveTo>
              <a:lnTo>
                <a:pt x="148615" y="596"/>
              </a:lnTo>
              <a:lnTo>
                <a:pt x="148615" y="24422"/>
              </a:lnTo>
              <a:lnTo>
                <a:pt x="140843" y="13004"/>
              </a:lnTo>
              <a:lnTo>
                <a:pt x="132410" y="596"/>
              </a:lnTo>
              <a:lnTo>
                <a:pt x="124599" y="596"/>
              </a:lnTo>
              <a:lnTo>
                <a:pt x="124599" y="36296"/>
              </a:lnTo>
              <a:lnTo>
                <a:pt x="132054" y="36296"/>
              </a:lnTo>
              <a:lnTo>
                <a:pt x="132054" y="13004"/>
              </a:lnTo>
              <a:lnTo>
                <a:pt x="147993" y="36296"/>
              </a:lnTo>
              <a:lnTo>
                <a:pt x="156032" y="36296"/>
              </a:lnTo>
              <a:lnTo>
                <a:pt x="156032" y="24422"/>
              </a:lnTo>
              <a:lnTo>
                <a:pt x="156032" y="596"/>
              </a:lnTo>
              <a:close/>
            </a:path>
            <a:path w="317500" h="40005">
              <a:moveTo>
                <a:pt x="193103" y="596"/>
              </a:moveTo>
              <a:lnTo>
                <a:pt x="161671" y="596"/>
              </a:lnTo>
              <a:lnTo>
                <a:pt x="161671" y="6616"/>
              </a:lnTo>
              <a:lnTo>
                <a:pt x="173405" y="6616"/>
              </a:lnTo>
              <a:lnTo>
                <a:pt x="173405" y="36296"/>
              </a:lnTo>
              <a:lnTo>
                <a:pt x="181419" y="36296"/>
              </a:lnTo>
              <a:lnTo>
                <a:pt x="181419" y="6616"/>
              </a:lnTo>
              <a:lnTo>
                <a:pt x="193103" y="6616"/>
              </a:lnTo>
              <a:lnTo>
                <a:pt x="193103" y="596"/>
              </a:lnTo>
              <a:close/>
            </a:path>
            <a:path w="317500" h="40005">
              <a:moveTo>
                <a:pt x="206044" y="596"/>
              </a:moveTo>
              <a:lnTo>
                <a:pt x="198031" y="596"/>
              </a:lnTo>
              <a:lnTo>
                <a:pt x="198031" y="36296"/>
              </a:lnTo>
              <a:lnTo>
                <a:pt x="206044" y="36296"/>
              </a:lnTo>
              <a:lnTo>
                <a:pt x="206044" y="596"/>
              </a:lnTo>
              <a:close/>
            </a:path>
            <a:path w="317500" h="40005">
              <a:moveTo>
                <a:pt x="242303" y="596"/>
              </a:moveTo>
              <a:lnTo>
                <a:pt x="210858" y="596"/>
              </a:lnTo>
              <a:lnTo>
                <a:pt x="210858" y="6616"/>
              </a:lnTo>
              <a:lnTo>
                <a:pt x="222580" y="6616"/>
              </a:lnTo>
              <a:lnTo>
                <a:pt x="222580" y="36296"/>
              </a:lnTo>
              <a:lnTo>
                <a:pt x="230619" y="36296"/>
              </a:lnTo>
              <a:lnTo>
                <a:pt x="230619" y="6616"/>
              </a:lnTo>
              <a:lnTo>
                <a:pt x="242303" y="6616"/>
              </a:lnTo>
              <a:lnTo>
                <a:pt x="242303" y="596"/>
              </a:lnTo>
              <a:close/>
            </a:path>
            <a:path w="317500" h="40005">
              <a:moveTo>
                <a:pt x="305663" y="36296"/>
              </a:moveTo>
              <a:lnTo>
                <a:pt x="302056" y="28155"/>
              </a:lnTo>
              <a:lnTo>
                <a:pt x="299402" y="22174"/>
              </a:lnTo>
              <a:lnTo>
                <a:pt x="293522" y="8915"/>
              </a:lnTo>
              <a:lnTo>
                <a:pt x="290931" y="3073"/>
              </a:lnTo>
              <a:lnTo>
                <a:pt x="290931" y="22174"/>
              </a:lnTo>
              <a:lnTo>
                <a:pt x="280149" y="22174"/>
              </a:lnTo>
              <a:lnTo>
                <a:pt x="285508" y="8915"/>
              </a:lnTo>
              <a:lnTo>
                <a:pt x="290931" y="22174"/>
              </a:lnTo>
              <a:lnTo>
                <a:pt x="290931" y="3073"/>
              </a:lnTo>
              <a:lnTo>
                <a:pt x="289839" y="596"/>
              </a:lnTo>
              <a:lnTo>
                <a:pt x="281368" y="596"/>
              </a:lnTo>
              <a:lnTo>
                <a:pt x="265925" y="36296"/>
              </a:lnTo>
              <a:lnTo>
                <a:pt x="274396" y="36296"/>
              </a:lnTo>
              <a:lnTo>
                <a:pt x="277647" y="28155"/>
              </a:lnTo>
              <a:lnTo>
                <a:pt x="293547" y="28155"/>
              </a:lnTo>
              <a:lnTo>
                <a:pt x="296976" y="36296"/>
              </a:lnTo>
              <a:lnTo>
                <a:pt x="305663" y="36296"/>
              </a:lnTo>
              <a:close/>
            </a:path>
            <a:path w="317500" h="40005">
              <a:moveTo>
                <a:pt x="317284" y="685"/>
              </a:moveTo>
              <a:lnTo>
                <a:pt x="309626" y="685"/>
              </a:lnTo>
              <a:lnTo>
                <a:pt x="309626" y="7518"/>
              </a:lnTo>
              <a:lnTo>
                <a:pt x="313347" y="7518"/>
              </a:lnTo>
              <a:lnTo>
                <a:pt x="313232" y="9118"/>
              </a:lnTo>
              <a:lnTo>
                <a:pt x="312966" y="10007"/>
              </a:lnTo>
              <a:lnTo>
                <a:pt x="312293" y="10807"/>
              </a:lnTo>
              <a:lnTo>
                <a:pt x="311696" y="11607"/>
              </a:lnTo>
              <a:lnTo>
                <a:pt x="310578" y="12204"/>
              </a:lnTo>
              <a:lnTo>
                <a:pt x="309029" y="12649"/>
              </a:lnTo>
              <a:lnTo>
                <a:pt x="310527" y="15494"/>
              </a:lnTo>
              <a:lnTo>
                <a:pt x="316661" y="10261"/>
              </a:lnTo>
              <a:lnTo>
                <a:pt x="317055" y="9118"/>
              </a:lnTo>
              <a:lnTo>
                <a:pt x="317284" y="7569"/>
              </a:lnTo>
              <a:lnTo>
                <a:pt x="317284" y="685"/>
              </a:lnTo>
              <a:close/>
            </a:path>
          </a:pathLst>
        </a:custGeom>
        <a:solidFill>
          <a:srgbClr val="231F20"/>
        </a:solidFill>
      </xdr:spPr>
    </xdr:sp>
    <xdr:clientData/>
  </xdr:oneCellAnchor>
  <xdr:oneCellAnchor>
    <xdr:from>
      <xdr:col>2</xdr:col>
      <xdr:colOff>645876</xdr:colOff>
      <xdr:row>61</xdr:row>
      <xdr:rowOff>43221</xdr:rowOff>
    </xdr:from>
    <xdr:ext cx="717238" cy="36946"/>
    <xdr:pic>
      <xdr:nvPicPr>
        <xdr:cNvPr id="78" name="image1.png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4476" y="23925571"/>
          <a:ext cx="717238" cy="36946"/>
        </a:xfrm>
        <a:prstGeom prst="rect">
          <a:avLst/>
        </a:prstGeom>
      </xdr:spPr>
    </xdr:pic>
    <xdr:clientData/>
  </xdr:oneCellAnchor>
  <xdr:oneCellAnchor>
    <xdr:from>
      <xdr:col>3</xdr:col>
      <xdr:colOff>34023</xdr:colOff>
      <xdr:row>61</xdr:row>
      <xdr:rowOff>43467</xdr:rowOff>
    </xdr:from>
    <xdr:ext cx="78740" cy="36830"/>
    <xdr:sp macro="" textlink="">
      <xdr:nvSpPr>
        <xdr:cNvPr id="79" name="Shape 349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SpPr/>
      </xdr:nvSpPr>
      <xdr:spPr>
        <a:xfrm>
          <a:off x="5387073" y="23925817"/>
          <a:ext cx="78740" cy="36830"/>
        </a:xfrm>
        <a:custGeom>
          <a:avLst/>
          <a:gdLst/>
          <a:ahLst/>
          <a:cxnLst/>
          <a:rect l="0" t="0" r="0" b="0"/>
          <a:pathLst>
            <a:path w="78740" h="36830">
              <a:moveTo>
                <a:pt x="7962" y="0"/>
              </a:moveTo>
              <a:lnTo>
                <a:pt x="0" y="0"/>
              </a:lnTo>
              <a:lnTo>
                <a:pt x="118" y="24371"/>
              </a:lnTo>
              <a:lnTo>
                <a:pt x="3037" y="32047"/>
              </a:lnTo>
              <a:lnTo>
                <a:pt x="4136" y="33295"/>
              </a:lnTo>
              <a:lnTo>
                <a:pt x="5694" y="34339"/>
              </a:lnTo>
              <a:lnTo>
                <a:pt x="7631" y="35088"/>
              </a:lnTo>
              <a:lnTo>
                <a:pt x="9622" y="35895"/>
              </a:lnTo>
              <a:lnTo>
                <a:pt x="12444" y="36295"/>
              </a:lnTo>
              <a:lnTo>
                <a:pt x="19349" y="36295"/>
              </a:lnTo>
              <a:lnTo>
                <a:pt x="21902" y="35946"/>
              </a:lnTo>
              <a:lnTo>
                <a:pt x="23896" y="35189"/>
              </a:lnTo>
              <a:lnTo>
                <a:pt x="25833" y="34494"/>
              </a:lnTo>
              <a:lnTo>
                <a:pt x="27388" y="33493"/>
              </a:lnTo>
              <a:lnTo>
                <a:pt x="29706" y="31099"/>
              </a:lnTo>
              <a:lnTo>
                <a:pt x="30199" y="30153"/>
              </a:lnTo>
              <a:lnTo>
                <a:pt x="13773" y="30153"/>
              </a:lnTo>
              <a:lnTo>
                <a:pt x="11995" y="29706"/>
              </a:lnTo>
              <a:lnTo>
                <a:pt x="9453" y="27914"/>
              </a:lnTo>
              <a:lnTo>
                <a:pt x="8622" y="26765"/>
              </a:lnTo>
              <a:lnTo>
                <a:pt x="8127" y="24573"/>
              </a:lnTo>
              <a:lnTo>
                <a:pt x="8001" y="23025"/>
              </a:lnTo>
              <a:lnTo>
                <a:pt x="7962" y="0"/>
              </a:lnTo>
              <a:close/>
            </a:path>
            <a:path w="78740" h="36830">
              <a:moveTo>
                <a:pt x="31589" y="0"/>
              </a:moveTo>
              <a:lnTo>
                <a:pt x="23562" y="0"/>
              </a:lnTo>
              <a:lnTo>
                <a:pt x="23458" y="24573"/>
              </a:lnTo>
              <a:lnTo>
                <a:pt x="23007" y="27014"/>
              </a:lnTo>
              <a:lnTo>
                <a:pt x="22294" y="28061"/>
              </a:lnTo>
              <a:lnTo>
                <a:pt x="21131" y="28860"/>
              </a:lnTo>
              <a:lnTo>
                <a:pt x="19969" y="29706"/>
              </a:lnTo>
              <a:lnTo>
                <a:pt x="18254" y="30153"/>
              </a:lnTo>
              <a:lnTo>
                <a:pt x="30199" y="30153"/>
              </a:lnTo>
              <a:lnTo>
                <a:pt x="30432" y="29706"/>
              </a:lnTo>
              <a:lnTo>
                <a:pt x="30521" y="29458"/>
              </a:lnTo>
              <a:lnTo>
                <a:pt x="31366" y="26066"/>
              </a:lnTo>
              <a:lnTo>
                <a:pt x="31491" y="24371"/>
              </a:lnTo>
              <a:lnTo>
                <a:pt x="31589" y="0"/>
              </a:lnTo>
              <a:close/>
            </a:path>
            <a:path w="78740" h="36830">
              <a:moveTo>
                <a:pt x="51832" y="0"/>
              </a:moveTo>
              <a:lnTo>
                <a:pt x="39884" y="0"/>
              </a:lnTo>
              <a:lnTo>
                <a:pt x="39884" y="35697"/>
              </a:lnTo>
              <a:lnTo>
                <a:pt x="47303" y="35697"/>
              </a:lnTo>
              <a:lnTo>
                <a:pt x="47303" y="7574"/>
              </a:lnTo>
              <a:lnTo>
                <a:pt x="54074" y="7574"/>
              </a:lnTo>
              <a:lnTo>
                <a:pt x="51832" y="0"/>
              </a:lnTo>
              <a:close/>
            </a:path>
            <a:path w="78740" h="36830">
              <a:moveTo>
                <a:pt x="54074" y="7574"/>
              </a:moveTo>
              <a:lnTo>
                <a:pt x="47303" y="7574"/>
              </a:lnTo>
              <a:lnTo>
                <a:pt x="55158" y="35697"/>
              </a:lnTo>
              <a:lnTo>
                <a:pt x="62848" y="35697"/>
              </a:lnTo>
              <a:lnTo>
                <a:pt x="66027" y="24321"/>
              </a:lnTo>
              <a:lnTo>
                <a:pt x="59032" y="24321"/>
              </a:lnTo>
              <a:lnTo>
                <a:pt x="54074" y="7574"/>
              </a:lnTo>
              <a:close/>
            </a:path>
            <a:path w="78740" h="36830">
              <a:moveTo>
                <a:pt x="78116" y="7574"/>
              </a:moveTo>
              <a:lnTo>
                <a:pt x="70707" y="7574"/>
              </a:lnTo>
              <a:lnTo>
                <a:pt x="70707" y="35697"/>
              </a:lnTo>
              <a:lnTo>
                <a:pt x="78116" y="35697"/>
              </a:lnTo>
              <a:lnTo>
                <a:pt x="78116" y="7574"/>
              </a:lnTo>
              <a:close/>
            </a:path>
            <a:path w="78740" h="36830">
              <a:moveTo>
                <a:pt x="78116" y="0"/>
              </a:moveTo>
              <a:lnTo>
                <a:pt x="66125" y="0"/>
              </a:lnTo>
              <a:lnTo>
                <a:pt x="59032" y="24321"/>
              </a:lnTo>
              <a:lnTo>
                <a:pt x="66027" y="24321"/>
              </a:lnTo>
              <a:lnTo>
                <a:pt x="70707" y="7574"/>
              </a:lnTo>
              <a:lnTo>
                <a:pt x="78116" y="7574"/>
              </a:lnTo>
              <a:lnTo>
                <a:pt x="78116" y="0"/>
              </a:lnTo>
              <a:close/>
            </a:path>
          </a:pathLst>
        </a:custGeom>
        <a:solidFill>
          <a:srgbClr val="231F20"/>
        </a:solidFill>
      </xdr:spPr>
    </xdr:sp>
    <xdr:clientData/>
  </xdr:oneCellAnchor>
  <xdr:oneCellAnchor>
    <xdr:from>
      <xdr:col>4</xdr:col>
      <xdr:colOff>82468</xdr:colOff>
      <xdr:row>61</xdr:row>
      <xdr:rowOff>41415</xdr:rowOff>
    </xdr:from>
    <xdr:ext cx="317500" cy="40005"/>
    <xdr:sp macro="" textlink="">
      <xdr:nvSpPr>
        <xdr:cNvPr id="80" name="Shape 350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SpPr/>
      </xdr:nvSpPr>
      <xdr:spPr>
        <a:xfrm>
          <a:off x="5740318" y="23923765"/>
          <a:ext cx="317500" cy="40005"/>
        </a:xfrm>
        <a:custGeom>
          <a:avLst/>
          <a:gdLst/>
          <a:ahLst/>
          <a:cxnLst/>
          <a:rect l="0" t="0" r="0" b="0"/>
          <a:pathLst>
            <a:path w="317500" h="40005">
              <a:moveTo>
                <a:pt x="39878" y="34785"/>
              </a:moveTo>
              <a:lnTo>
                <a:pt x="37566" y="34048"/>
              </a:lnTo>
              <a:lnTo>
                <a:pt x="35394" y="32994"/>
              </a:lnTo>
              <a:lnTo>
                <a:pt x="33464" y="31750"/>
              </a:lnTo>
              <a:lnTo>
                <a:pt x="34290" y="30899"/>
              </a:lnTo>
              <a:lnTo>
                <a:pt x="35064" y="30099"/>
              </a:lnTo>
              <a:lnTo>
                <a:pt x="38328" y="12611"/>
              </a:lnTo>
              <a:lnTo>
                <a:pt x="36614" y="8064"/>
              </a:lnTo>
              <a:lnTo>
                <a:pt x="34569" y="6134"/>
              </a:lnTo>
              <a:lnTo>
                <a:pt x="30099" y="1917"/>
              </a:lnTo>
              <a:lnTo>
                <a:pt x="30099" y="14300"/>
              </a:lnTo>
              <a:lnTo>
                <a:pt x="30099" y="20434"/>
              </a:lnTo>
              <a:lnTo>
                <a:pt x="29870" y="22225"/>
              </a:lnTo>
              <a:lnTo>
                <a:pt x="28829" y="25273"/>
              </a:lnTo>
              <a:lnTo>
                <a:pt x="28041" y="26619"/>
              </a:lnTo>
              <a:lnTo>
                <a:pt x="27051" y="27711"/>
              </a:lnTo>
              <a:lnTo>
                <a:pt x="24676" y="26060"/>
              </a:lnTo>
              <a:lnTo>
                <a:pt x="22110" y="24866"/>
              </a:lnTo>
              <a:lnTo>
                <a:pt x="19519" y="24015"/>
              </a:lnTo>
              <a:lnTo>
                <a:pt x="17259" y="28155"/>
              </a:lnTo>
              <a:lnTo>
                <a:pt x="18910" y="28702"/>
              </a:lnTo>
              <a:lnTo>
                <a:pt x="20574" y="29451"/>
              </a:lnTo>
              <a:lnTo>
                <a:pt x="22186" y="30403"/>
              </a:lnTo>
              <a:lnTo>
                <a:pt x="21183" y="30746"/>
              </a:lnTo>
              <a:lnTo>
                <a:pt x="20078" y="30899"/>
              </a:lnTo>
              <a:lnTo>
                <a:pt x="15824" y="30899"/>
              </a:lnTo>
              <a:lnTo>
                <a:pt x="13271" y="29857"/>
              </a:lnTo>
              <a:lnTo>
                <a:pt x="11125" y="27711"/>
              </a:lnTo>
              <a:lnTo>
                <a:pt x="9232" y="25717"/>
              </a:lnTo>
              <a:lnTo>
                <a:pt x="8191" y="22618"/>
              </a:lnTo>
              <a:lnTo>
                <a:pt x="8204" y="14300"/>
              </a:lnTo>
              <a:lnTo>
                <a:pt x="9232" y="11264"/>
              </a:lnTo>
              <a:lnTo>
                <a:pt x="11226" y="9220"/>
              </a:lnTo>
              <a:lnTo>
                <a:pt x="13271" y="7175"/>
              </a:lnTo>
              <a:lnTo>
                <a:pt x="15925" y="6134"/>
              </a:lnTo>
              <a:lnTo>
                <a:pt x="22466" y="6134"/>
              </a:lnTo>
              <a:lnTo>
                <a:pt x="25057" y="7175"/>
              </a:lnTo>
              <a:lnTo>
                <a:pt x="27101" y="9220"/>
              </a:lnTo>
              <a:lnTo>
                <a:pt x="29095" y="11264"/>
              </a:lnTo>
              <a:lnTo>
                <a:pt x="30099" y="14300"/>
              </a:lnTo>
              <a:lnTo>
                <a:pt x="30099" y="1917"/>
              </a:lnTo>
              <a:lnTo>
                <a:pt x="29756" y="1587"/>
              </a:lnTo>
              <a:lnTo>
                <a:pt x="25120" y="0"/>
              </a:lnTo>
              <a:lnTo>
                <a:pt x="13322" y="0"/>
              </a:lnTo>
              <a:lnTo>
                <a:pt x="8610" y="1587"/>
              </a:lnTo>
              <a:lnTo>
                <a:pt x="5130" y="4826"/>
              </a:lnTo>
              <a:lnTo>
                <a:pt x="1714" y="8064"/>
              </a:lnTo>
              <a:lnTo>
                <a:pt x="0" y="12611"/>
              </a:lnTo>
              <a:lnTo>
                <a:pt x="0" y="24269"/>
              </a:lnTo>
              <a:lnTo>
                <a:pt x="1714" y="28803"/>
              </a:lnTo>
              <a:lnTo>
                <a:pt x="8572" y="35293"/>
              </a:lnTo>
              <a:lnTo>
                <a:pt x="13385" y="36893"/>
              </a:lnTo>
              <a:lnTo>
                <a:pt x="22618" y="36893"/>
              </a:lnTo>
              <a:lnTo>
                <a:pt x="25450" y="36398"/>
              </a:lnTo>
              <a:lnTo>
                <a:pt x="28041" y="35331"/>
              </a:lnTo>
              <a:lnTo>
                <a:pt x="31369" y="37388"/>
              </a:lnTo>
              <a:lnTo>
                <a:pt x="33134" y="38430"/>
              </a:lnTo>
              <a:lnTo>
                <a:pt x="33413" y="38531"/>
              </a:lnTo>
              <a:lnTo>
                <a:pt x="34518" y="39090"/>
              </a:lnTo>
              <a:lnTo>
                <a:pt x="35737" y="39535"/>
              </a:lnTo>
              <a:lnTo>
                <a:pt x="36957" y="39878"/>
              </a:lnTo>
              <a:lnTo>
                <a:pt x="39573" y="35331"/>
              </a:lnTo>
              <a:lnTo>
                <a:pt x="39878" y="34785"/>
              </a:lnTo>
              <a:close/>
            </a:path>
            <a:path w="317500" h="40005">
              <a:moveTo>
                <a:pt x="76187" y="596"/>
              </a:moveTo>
              <a:lnTo>
                <a:pt x="68160" y="596"/>
              </a:lnTo>
              <a:lnTo>
                <a:pt x="68046" y="25171"/>
              </a:lnTo>
              <a:lnTo>
                <a:pt x="67614" y="27609"/>
              </a:lnTo>
              <a:lnTo>
                <a:pt x="66890" y="28651"/>
              </a:lnTo>
              <a:lnTo>
                <a:pt x="65722" y="29451"/>
              </a:lnTo>
              <a:lnTo>
                <a:pt x="64566" y="30302"/>
              </a:lnTo>
              <a:lnTo>
                <a:pt x="62852" y="30746"/>
              </a:lnTo>
              <a:lnTo>
                <a:pt x="58369" y="30746"/>
              </a:lnTo>
              <a:lnTo>
                <a:pt x="56603" y="30302"/>
              </a:lnTo>
              <a:lnTo>
                <a:pt x="54051" y="28511"/>
              </a:lnTo>
              <a:lnTo>
                <a:pt x="53225" y="27355"/>
              </a:lnTo>
              <a:lnTo>
                <a:pt x="52895" y="25857"/>
              </a:lnTo>
              <a:lnTo>
                <a:pt x="52717" y="25171"/>
              </a:lnTo>
              <a:lnTo>
                <a:pt x="52590" y="23622"/>
              </a:lnTo>
              <a:lnTo>
                <a:pt x="52565" y="596"/>
              </a:lnTo>
              <a:lnTo>
                <a:pt x="44589" y="596"/>
              </a:lnTo>
              <a:lnTo>
                <a:pt x="47637" y="32639"/>
              </a:lnTo>
              <a:lnTo>
                <a:pt x="48742" y="33896"/>
              </a:lnTo>
              <a:lnTo>
                <a:pt x="50292" y="34937"/>
              </a:lnTo>
              <a:lnTo>
                <a:pt x="52222" y="35687"/>
              </a:lnTo>
              <a:lnTo>
                <a:pt x="54216" y="36487"/>
              </a:lnTo>
              <a:lnTo>
                <a:pt x="57035" y="36893"/>
              </a:lnTo>
              <a:lnTo>
                <a:pt x="63957" y="36893"/>
              </a:lnTo>
              <a:lnTo>
                <a:pt x="66509" y="36537"/>
              </a:lnTo>
              <a:lnTo>
                <a:pt x="68491" y="35788"/>
              </a:lnTo>
              <a:lnTo>
                <a:pt x="70434" y="35090"/>
              </a:lnTo>
              <a:lnTo>
                <a:pt x="71970" y="34086"/>
              </a:lnTo>
              <a:lnTo>
                <a:pt x="74307" y="31699"/>
              </a:lnTo>
              <a:lnTo>
                <a:pt x="74790" y="30746"/>
              </a:lnTo>
              <a:lnTo>
                <a:pt x="75031" y="30302"/>
              </a:lnTo>
              <a:lnTo>
                <a:pt x="75120" y="30048"/>
              </a:lnTo>
              <a:lnTo>
                <a:pt x="75958" y="26657"/>
              </a:lnTo>
              <a:lnTo>
                <a:pt x="76073" y="25171"/>
              </a:lnTo>
              <a:lnTo>
                <a:pt x="76187" y="596"/>
              </a:lnTo>
              <a:close/>
            </a:path>
            <a:path w="317500" h="40005">
              <a:moveTo>
                <a:pt x="120281" y="36296"/>
              </a:moveTo>
              <a:lnTo>
                <a:pt x="116674" y="28155"/>
              </a:lnTo>
              <a:lnTo>
                <a:pt x="114020" y="22174"/>
              </a:lnTo>
              <a:lnTo>
                <a:pt x="108140" y="8915"/>
              </a:lnTo>
              <a:lnTo>
                <a:pt x="105575" y="3124"/>
              </a:lnTo>
              <a:lnTo>
                <a:pt x="105575" y="22174"/>
              </a:lnTo>
              <a:lnTo>
                <a:pt x="94767" y="22174"/>
              </a:lnTo>
              <a:lnTo>
                <a:pt x="100152" y="8915"/>
              </a:lnTo>
              <a:lnTo>
                <a:pt x="105575" y="22174"/>
              </a:lnTo>
              <a:lnTo>
                <a:pt x="105575" y="3124"/>
              </a:lnTo>
              <a:lnTo>
                <a:pt x="104457" y="596"/>
              </a:lnTo>
              <a:lnTo>
                <a:pt x="95999" y="596"/>
              </a:lnTo>
              <a:lnTo>
                <a:pt x="80556" y="36296"/>
              </a:lnTo>
              <a:lnTo>
                <a:pt x="89014" y="36296"/>
              </a:lnTo>
              <a:lnTo>
                <a:pt x="92278" y="28155"/>
              </a:lnTo>
              <a:lnTo>
                <a:pt x="108165" y="28155"/>
              </a:lnTo>
              <a:lnTo>
                <a:pt x="111594" y="36296"/>
              </a:lnTo>
              <a:lnTo>
                <a:pt x="120281" y="36296"/>
              </a:lnTo>
              <a:close/>
            </a:path>
            <a:path w="317500" h="40005">
              <a:moveTo>
                <a:pt x="156032" y="596"/>
              </a:moveTo>
              <a:lnTo>
                <a:pt x="148615" y="596"/>
              </a:lnTo>
              <a:lnTo>
                <a:pt x="148615" y="24422"/>
              </a:lnTo>
              <a:lnTo>
                <a:pt x="140843" y="13004"/>
              </a:lnTo>
              <a:lnTo>
                <a:pt x="132410" y="596"/>
              </a:lnTo>
              <a:lnTo>
                <a:pt x="124599" y="596"/>
              </a:lnTo>
              <a:lnTo>
                <a:pt x="124599" y="36296"/>
              </a:lnTo>
              <a:lnTo>
                <a:pt x="132054" y="36296"/>
              </a:lnTo>
              <a:lnTo>
                <a:pt x="132054" y="13004"/>
              </a:lnTo>
              <a:lnTo>
                <a:pt x="147993" y="36296"/>
              </a:lnTo>
              <a:lnTo>
                <a:pt x="156032" y="36296"/>
              </a:lnTo>
              <a:lnTo>
                <a:pt x="156032" y="24422"/>
              </a:lnTo>
              <a:lnTo>
                <a:pt x="156032" y="596"/>
              </a:lnTo>
              <a:close/>
            </a:path>
            <a:path w="317500" h="40005">
              <a:moveTo>
                <a:pt x="193103" y="596"/>
              </a:moveTo>
              <a:lnTo>
                <a:pt x="161671" y="596"/>
              </a:lnTo>
              <a:lnTo>
                <a:pt x="161671" y="6616"/>
              </a:lnTo>
              <a:lnTo>
                <a:pt x="173405" y="6616"/>
              </a:lnTo>
              <a:lnTo>
                <a:pt x="173405" y="36296"/>
              </a:lnTo>
              <a:lnTo>
                <a:pt x="181419" y="36296"/>
              </a:lnTo>
              <a:lnTo>
                <a:pt x="181419" y="6616"/>
              </a:lnTo>
              <a:lnTo>
                <a:pt x="193103" y="6616"/>
              </a:lnTo>
              <a:lnTo>
                <a:pt x="193103" y="596"/>
              </a:lnTo>
              <a:close/>
            </a:path>
            <a:path w="317500" h="40005">
              <a:moveTo>
                <a:pt x="206044" y="596"/>
              </a:moveTo>
              <a:lnTo>
                <a:pt x="198031" y="596"/>
              </a:lnTo>
              <a:lnTo>
                <a:pt x="198031" y="36296"/>
              </a:lnTo>
              <a:lnTo>
                <a:pt x="206044" y="36296"/>
              </a:lnTo>
              <a:lnTo>
                <a:pt x="206044" y="596"/>
              </a:lnTo>
              <a:close/>
            </a:path>
            <a:path w="317500" h="40005">
              <a:moveTo>
                <a:pt x="242303" y="596"/>
              </a:moveTo>
              <a:lnTo>
                <a:pt x="210858" y="596"/>
              </a:lnTo>
              <a:lnTo>
                <a:pt x="210858" y="6616"/>
              </a:lnTo>
              <a:lnTo>
                <a:pt x="222580" y="6616"/>
              </a:lnTo>
              <a:lnTo>
                <a:pt x="222580" y="36296"/>
              </a:lnTo>
              <a:lnTo>
                <a:pt x="230619" y="36296"/>
              </a:lnTo>
              <a:lnTo>
                <a:pt x="230619" y="6616"/>
              </a:lnTo>
              <a:lnTo>
                <a:pt x="242303" y="6616"/>
              </a:lnTo>
              <a:lnTo>
                <a:pt x="242303" y="596"/>
              </a:lnTo>
              <a:close/>
            </a:path>
            <a:path w="317500" h="40005">
              <a:moveTo>
                <a:pt x="305663" y="36296"/>
              </a:moveTo>
              <a:lnTo>
                <a:pt x="302056" y="28155"/>
              </a:lnTo>
              <a:lnTo>
                <a:pt x="299402" y="22174"/>
              </a:lnTo>
              <a:lnTo>
                <a:pt x="293522" y="8915"/>
              </a:lnTo>
              <a:lnTo>
                <a:pt x="290931" y="3073"/>
              </a:lnTo>
              <a:lnTo>
                <a:pt x="290931" y="22174"/>
              </a:lnTo>
              <a:lnTo>
                <a:pt x="280149" y="22174"/>
              </a:lnTo>
              <a:lnTo>
                <a:pt x="285508" y="8915"/>
              </a:lnTo>
              <a:lnTo>
                <a:pt x="290931" y="22174"/>
              </a:lnTo>
              <a:lnTo>
                <a:pt x="290931" y="3073"/>
              </a:lnTo>
              <a:lnTo>
                <a:pt x="289839" y="596"/>
              </a:lnTo>
              <a:lnTo>
                <a:pt x="281368" y="596"/>
              </a:lnTo>
              <a:lnTo>
                <a:pt x="265925" y="36296"/>
              </a:lnTo>
              <a:lnTo>
                <a:pt x="274396" y="36296"/>
              </a:lnTo>
              <a:lnTo>
                <a:pt x="277647" y="28155"/>
              </a:lnTo>
              <a:lnTo>
                <a:pt x="293547" y="28155"/>
              </a:lnTo>
              <a:lnTo>
                <a:pt x="296976" y="36296"/>
              </a:lnTo>
              <a:lnTo>
                <a:pt x="305663" y="36296"/>
              </a:lnTo>
              <a:close/>
            </a:path>
            <a:path w="317500" h="40005">
              <a:moveTo>
                <a:pt x="317284" y="685"/>
              </a:moveTo>
              <a:lnTo>
                <a:pt x="309626" y="685"/>
              </a:lnTo>
              <a:lnTo>
                <a:pt x="309626" y="7518"/>
              </a:lnTo>
              <a:lnTo>
                <a:pt x="313347" y="7518"/>
              </a:lnTo>
              <a:lnTo>
                <a:pt x="313232" y="9118"/>
              </a:lnTo>
              <a:lnTo>
                <a:pt x="312966" y="10007"/>
              </a:lnTo>
              <a:lnTo>
                <a:pt x="312293" y="10807"/>
              </a:lnTo>
              <a:lnTo>
                <a:pt x="311696" y="11607"/>
              </a:lnTo>
              <a:lnTo>
                <a:pt x="310578" y="12204"/>
              </a:lnTo>
              <a:lnTo>
                <a:pt x="309029" y="12649"/>
              </a:lnTo>
              <a:lnTo>
                <a:pt x="310527" y="15494"/>
              </a:lnTo>
              <a:lnTo>
                <a:pt x="316661" y="10261"/>
              </a:lnTo>
              <a:lnTo>
                <a:pt x="317055" y="9118"/>
              </a:lnTo>
              <a:lnTo>
                <a:pt x="317284" y="7569"/>
              </a:lnTo>
              <a:lnTo>
                <a:pt x="317284" y="685"/>
              </a:lnTo>
              <a:close/>
            </a:path>
          </a:pathLst>
        </a:custGeom>
        <a:solidFill>
          <a:srgbClr val="231F20"/>
        </a:solidFill>
      </xdr:spPr>
    </xdr:sp>
    <xdr:clientData/>
  </xdr:oneCellAnchor>
  <xdr:oneCellAnchor>
    <xdr:from>
      <xdr:col>5</xdr:col>
      <xdr:colOff>0</xdr:colOff>
      <xdr:row>61</xdr:row>
      <xdr:rowOff>43235</xdr:rowOff>
    </xdr:from>
    <xdr:ext cx="218440" cy="37465"/>
    <xdr:sp macro="" textlink="">
      <xdr:nvSpPr>
        <xdr:cNvPr id="81" name="Shape 351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SpPr/>
      </xdr:nvSpPr>
      <xdr:spPr>
        <a:xfrm>
          <a:off x="6248400" y="23925585"/>
          <a:ext cx="218440" cy="37465"/>
        </a:xfrm>
        <a:custGeom>
          <a:avLst/>
          <a:gdLst/>
          <a:ahLst/>
          <a:cxnLst/>
          <a:rect l="0" t="0" r="0" b="0"/>
          <a:pathLst>
            <a:path w="218440" h="37465">
              <a:moveTo>
                <a:pt x="17716" y="601"/>
              </a:moveTo>
              <a:lnTo>
                <a:pt x="0" y="601"/>
              </a:lnTo>
              <a:lnTo>
                <a:pt x="0" y="36299"/>
              </a:lnTo>
              <a:lnTo>
                <a:pt x="7966" y="36299"/>
              </a:lnTo>
              <a:lnTo>
                <a:pt x="7966" y="22832"/>
              </a:lnTo>
              <a:lnTo>
                <a:pt x="16830" y="22832"/>
              </a:lnTo>
              <a:lnTo>
                <a:pt x="25624" y="20636"/>
              </a:lnTo>
              <a:lnTo>
                <a:pt x="27014" y="19789"/>
              </a:lnTo>
              <a:lnTo>
                <a:pt x="28116" y="18594"/>
              </a:lnTo>
              <a:lnTo>
                <a:pt x="29211" y="16747"/>
              </a:lnTo>
              <a:lnTo>
                <a:pt x="7966" y="16747"/>
              </a:lnTo>
              <a:lnTo>
                <a:pt x="7966" y="6628"/>
              </a:lnTo>
              <a:lnTo>
                <a:pt x="29625" y="6628"/>
              </a:lnTo>
              <a:lnTo>
                <a:pt x="29560" y="6433"/>
              </a:lnTo>
              <a:lnTo>
                <a:pt x="28061" y="4634"/>
              </a:lnTo>
              <a:lnTo>
                <a:pt x="26513" y="2840"/>
              </a:lnTo>
              <a:lnTo>
                <a:pt x="24624" y="1696"/>
              </a:lnTo>
              <a:lnTo>
                <a:pt x="20873" y="800"/>
              </a:lnTo>
              <a:lnTo>
                <a:pt x="17716" y="601"/>
              </a:lnTo>
              <a:close/>
            </a:path>
            <a:path w="218440" h="37465">
              <a:moveTo>
                <a:pt x="29625" y="6628"/>
              </a:moveTo>
              <a:lnTo>
                <a:pt x="14716" y="6628"/>
              </a:lnTo>
              <a:lnTo>
                <a:pt x="16653" y="6728"/>
              </a:lnTo>
              <a:lnTo>
                <a:pt x="18936" y="7081"/>
              </a:lnTo>
              <a:lnTo>
                <a:pt x="19987" y="7628"/>
              </a:lnTo>
              <a:lnTo>
                <a:pt x="20822" y="8474"/>
              </a:lnTo>
              <a:lnTo>
                <a:pt x="21701" y="9320"/>
              </a:lnTo>
              <a:lnTo>
                <a:pt x="22094" y="10368"/>
              </a:lnTo>
              <a:lnTo>
                <a:pt x="22094" y="12712"/>
              </a:lnTo>
              <a:lnTo>
                <a:pt x="21812" y="13658"/>
              </a:lnTo>
              <a:lnTo>
                <a:pt x="20595" y="15253"/>
              </a:lnTo>
              <a:lnTo>
                <a:pt x="19763" y="15854"/>
              </a:lnTo>
              <a:lnTo>
                <a:pt x="18702" y="16200"/>
              </a:lnTo>
              <a:lnTo>
                <a:pt x="17665" y="16600"/>
              </a:lnTo>
              <a:lnTo>
                <a:pt x="15501" y="16747"/>
              </a:lnTo>
              <a:lnTo>
                <a:pt x="29211" y="16747"/>
              </a:lnTo>
              <a:lnTo>
                <a:pt x="29890" y="15603"/>
              </a:lnTo>
              <a:lnTo>
                <a:pt x="30326" y="13759"/>
              </a:lnTo>
              <a:lnTo>
                <a:pt x="30243" y="8474"/>
              </a:lnTo>
              <a:lnTo>
                <a:pt x="29625" y="6628"/>
              </a:lnTo>
              <a:close/>
            </a:path>
            <a:path w="218440" h="37465">
              <a:moveTo>
                <a:pt x="57999" y="601"/>
              </a:moveTo>
              <a:lnTo>
                <a:pt x="36918" y="601"/>
              </a:lnTo>
              <a:lnTo>
                <a:pt x="36918" y="36299"/>
              </a:lnTo>
              <a:lnTo>
                <a:pt x="44935" y="36299"/>
              </a:lnTo>
              <a:lnTo>
                <a:pt x="44935" y="21388"/>
              </a:lnTo>
              <a:lnTo>
                <a:pt x="60509" y="21388"/>
              </a:lnTo>
              <a:lnTo>
                <a:pt x="58886" y="20538"/>
              </a:lnTo>
              <a:lnTo>
                <a:pt x="62370" y="20088"/>
              </a:lnTo>
              <a:lnTo>
                <a:pt x="64965" y="18994"/>
              </a:lnTo>
              <a:lnTo>
                <a:pt x="66686" y="17247"/>
              </a:lnTo>
              <a:lnTo>
                <a:pt x="68246" y="15703"/>
              </a:lnTo>
              <a:lnTo>
                <a:pt x="44935" y="15703"/>
              </a:lnTo>
              <a:lnTo>
                <a:pt x="44935" y="6628"/>
              </a:lnTo>
              <a:lnTo>
                <a:pt x="68731" y="6628"/>
              </a:lnTo>
              <a:lnTo>
                <a:pt x="67622" y="4986"/>
              </a:lnTo>
              <a:lnTo>
                <a:pt x="66466" y="3341"/>
              </a:lnTo>
              <a:lnTo>
                <a:pt x="64916" y="2193"/>
              </a:lnTo>
              <a:lnTo>
                <a:pt x="61099" y="947"/>
              </a:lnTo>
              <a:lnTo>
                <a:pt x="57999" y="601"/>
              </a:lnTo>
              <a:close/>
            </a:path>
            <a:path w="218440" h="37465">
              <a:moveTo>
                <a:pt x="60509" y="21388"/>
              </a:moveTo>
              <a:lnTo>
                <a:pt x="48373" y="21388"/>
              </a:lnTo>
              <a:lnTo>
                <a:pt x="49748" y="21535"/>
              </a:lnTo>
              <a:lnTo>
                <a:pt x="50584" y="21784"/>
              </a:lnTo>
              <a:lnTo>
                <a:pt x="51419" y="22082"/>
              </a:lnTo>
              <a:lnTo>
                <a:pt x="52247" y="22532"/>
              </a:lnTo>
              <a:lnTo>
                <a:pt x="52964" y="23281"/>
              </a:lnTo>
              <a:lnTo>
                <a:pt x="53741" y="23976"/>
              </a:lnTo>
              <a:lnTo>
                <a:pt x="55123" y="25722"/>
              </a:lnTo>
              <a:lnTo>
                <a:pt x="57214" y="28516"/>
              </a:lnTo>
              <a:lnTo>
                <a:pt x="62979" y="36299"/>
              </a:lnTo>
              <a:lnTo>
                <a:pt x="72551" y="36299"/>
              </a:lnTo>
              <a:lnTo>
                <a:pt x="65793" y="26568"/>
              </a:lnTo>
              <a:lnTo>
                <a:pt x="64307" y="24627"/>
              </a:lnTo>
              <a:lnTo>
                <a:pt x="63136" y="23530"/>
              </a:lnTo>
              <a:lnTo>
                <a:pt x="62035" y="22435"/>
              </a:lnTo>
              <a:lnTo>
                <a:pt x="60509" y="21388"/>
              </a:lnTo>
              <a:close/>
            </a:path>
            <a:path w="218440" h="37465">
              <a:moveTo>
                <a:pt x="68731" y="6628"/>
              </a:moveTo>
              <a:lnTo>
                <a:pt x="54402" y="6628"/>
              </a:lnTo>
              <a:lnTo>
                <a:pt x="56339" y="6681"/>
              </a:lnTo>
              <a:lnTo>
                <a:pt x="58334" y="6981"/>
              </a:lnTo>
              <a:lnTo>
                <a:pt x="59328" y="7426"/>
              </a:lnTo>
              <a:lnTo>
                <a:pt x="60044" y="8176"/>
              </a:lnTo>
              <a:lnTo>
                <a:pt x="60699" y="8921"/>
              </a:lnTo>
              <a:lnTo>
                <a:pt x="61099" y="9867"/>
              </a:lnTo>
              <a:lnTo>
                <a:pt x="61099" y="12161"/>
              </a:lnTo>
              <a:lnTo>
                <a:pt x="54677" y="15703"/>
              </a:lnTo>
              <a:lnTo>
                <a:pt x="68246" y="15703"/>
              </a:lnTo>
              <a:lnTo>
                <a:pt x="68450" y="15501"/>
              </a:lnTo>
              <a:lnTo>
                <a:pt x="69350" y="13258"/>
              </a:lnTo>
              <a:lnTo>
                <a:pt x="69250" y="8176"/>
              </a:lnTo>
              <a:lnTo>
                <a:pt x="68731" y="6628"/>
              </a:lnTo>
              <a:close/>
            </a:path>
            <a:path w="218440" h="37465">
              <a:moveTo>
                <a:pt x="106243" y="601"/>
              </a:moveTo>
              <a:lnTo>
                <a:pt x="76868" y="601"/>
              </a:lnTo>
              <a:lnTo>
                <a:pt x="76868" y="36299"/>
              </a:lnTo>
              <a:lnTo>
                <a:pt x="106963" y="36299"/>
              </a:lnTo>
              <a:lnTo>
                <a:pt x="106963" y="30259"/>
              </a:lnTo>
              <a:lnTo>
                <a:pt x="84830" y="30259"/>
              </a:lnTo>
              <a:lnTo>
                <a:pt x="84830" y="20538"/>
              </a:lnTo>
              <a:lnTo>
                <a:pt x="104741" y="20538"/>
              </a:lnTo>
              <a:lnTo>
                <a:pt x="104741" y="14555"/>
              </a:lnTo>
              <a:lnTo>
                <a:pt x="84830" y="14555"/>
              </a:lnTo>
              <a:lnTo>
                <a:pt x="84830" y="6628"/>
              </a:lnTo>
              <a:lnTo>
                <a:pt x="106243" y="6628"/>
              </a:lnTo>
              <a:lnTo>
                <a:pt x="106243" y="601"/>
              </a:lnTo>
              <a:close/>
            </a:path>
            <a:path w="218440" h="37465">
              <a:moveTo>
                <a:pt x="141660" y="601"/>
              </a:moveTo>
              <a:lnTo>
                <a:pt x="112665" y="601"/>
              </a:lnTo>
              <a:lnTo>
                <a:pt x="112665" y="6628"/>
              </a:lnTo>
              <a:lnTo>
                <a:pt x="131147" y="6628"/>
              </a:lnTo>
              <a:lnTo>
                <a:pt x="110336" y="29808"/>
              </a:lnTo>
              <a:lnTo>
                <a:pt x="110336" y="36299"/>
              </a:lnTo>
              <a:lnTo>
                <a:pt x="142491" y="36299"/>
              </a:lnTo>
              <a:lnTo>
                <a:pt x="142491" y="30259"/>
              </a:lnTo>
              <a:lnTo>
                <a:pt x="119959" y="30259"/>
              </a:lnTo>
              <a:lnTo>
                <a:pt x="141660" y="6181"/>
              </a:lnTo>
              <a:lnTo>
                <a:pt x="141660" y="601"/>
              </a:lnTo>
              <a:close/>
            </a:path>
            <a:path w="218440" h="37465">
              <a:moveTo>
                <a:pt x="175456" y="601"/>
              </a:moveTo>
              <a:lnTo>
                <a:pt x="146476" y="601"/>
              </a:lnTo>
              <a:lnTo>
                <a:pt x="146476" y="6628"/>
              </a:lnTo>
              <a:lnTo>
                <a:pt x="164956" y="6628"/>
              </a:lnTo>
              <a:lnTo>
                <a:pt x="144147" y="29808"/>
              </a:lnTo>
              <a:lnTo>
                <a:pt x="144147" y="36299"/>
              </a:lnTo>
              <a:lnTo>
                <a:pt x="176300" y="36299"/>
              </a:lnTo>
              <a:lnTo>
                <a:pt x="176300" y="30259"/>
              </a:lnTo>
              <a:lnTo>
                <a:pt x="153770" y="30259"/>
              </a:lnTo>
              <a:lnTo>
                <a:pt x="175456" y="6181"/>
              </a:lnTo>
              <a:lnTo>
                <a:pt x="175456" y="601"/>
              </a:lnTo>
              <a:close/>
            </a:path>
            <a:path w="218440" h="37465">
              <a:moveTo>
                <a:pt x="204739" y="0"/>
              </a:moveTo>
              <a:lnTo>
                <a:pt x="195660" y="0"/>
              </a:lnTo>
              <a:lnTo>
                <a:pt x="192845" y="447"/>
              </a:lnTo>
              <a:lnTo>
                <a:pt x="179783" y="24329"/>
              </a:lnTo>
              <a:lnTo>
                <a:pt x="181502" y="28815"/>
              </a:lnTo>
              <a:lnTo>
                <a:pt x="188470" y="35294"/>
              </a:lnTo>
              <a:lnTo>
                <a:pt x="193111" y="36897"/>
              </a:lnTo>
              <a:lnTo>
                <a:pt x="204847" y="36897"/>
              </a:lnTo>
              <a:lnTo>
                <a:pt x="209499" y="35245"/>
              </a:lnTo>
              <a:lnTo>
                <a:pt x="214302" y="30755"/>
              </a:lnTo>
              <a:lnTo>
                <a:pt x="195832" y="30755"/>
              </a:lnTo>
              <a:lnTo>
                <a:pt x="193175" y="29711"/>
              </a:lnTo>
              <a:lnTo>
                <a:pt x="191127" y="27616"/>
              </a:lnTo>
              <a:lnTo>
                <a:pt x="189017" y="25524"/>
              </a:lnTo>
              <a:lnTo>
                <a:pt x="187973" y="22482"/>
              </a:lnTo>
              <a:lnTo>
                <a:pt x="195720" y="6135"/>
              </a:lnTo>
              <a:lnTo>
                <a:pt x="214267" y="6135"/>
              </a:lnTo>
              <a:lnTo>
                <a:pt x="209440" y="1645"/>
              </a:lnTo>
              <a:lnTo>
                <a:pt x="204739" y="0"/>
              </a:lnTo>
              <a:close/>
            </a:path>
            <a:path w="218440" h="37465">
              <a:moveTo>
                <a:pt x="214267" y="6135"/>
              </a:moveTo>
              <a:lnTo>
                <a:pt x="202298" y="6135"/>
              </a:lnTo>
              <a:lnTo>
                <a:pt x="204955" y="7179"/>
              </a:lnTo>
              <a:lnTo>
                <a:pt x="207003" y="9224"/>
              </a:lnTo>
              <a:lnTo>
                <a:pt x="208890" y="11167"/>
              </a:lnTo>
              <a:lnTo>
                <a:pt x="209876" y="14257"/>
              </a:lnTo>
              <a:lnTo>
                <a:pt x="209876" y="22482"/>
              </a:lnTo>
              <a:lnTo>
                <a:pt x="208890" y="25575"/>
              </a:lnTo>
              <a:lnTo>
                <a:pt x="204797" y="29711"/>
              </a:lnTo>
              <a:lnTo>
                <a:pt x="202190" y="30755"/>
              </a:lnTo>
              <a:lnTo>
                <a:pt x="214302" y="30755"/>
              </a:lnTo>
              <a:lnTo>
                <a:pt x="216406" y="28764"/>
              </a:lnTo>
              <a:lnTo>
                <a:pt x="218164" y="24329"/>
              </a:lnTo>
              <a:lnTo>
                <a:pt x="218186" y="12661"/>
              </a:lnTo>
              <a:lnTo>
                <a:pt x="216406" y="8125"/>
              </a:lnTo>
              <a:lnTo>
                <a:pt x="214267" y="6135"/>
              </a:lnTo>
              <a:close/>
            </a:path>
          </a:pathLst>
        </a:custGeom>
        <a:solidFill>
          <a:srgbClr val="231F20"/>
        </a:solidFill>
      </xdr:spPr>
    </xdr:sp>
    <xdr:clientData/>
  </xdr:oneCellAnchor>
  <xdr:oneCellAnchor>
    <xdr:from>
      <xdr:col>2</xdr:col>
      <xdr:colOff>645876</xdr:colOff>
      <xdr:row>61</xdr:row>
      <xdr:rowOff>43221</xdr:rowOff>
    </xdr:from>
    <xdr:ext cx="717238" cy="36946"/>
    <xdr:pic>
      <xdr:nvPicPr>
        <xdr:cNvPr id="85" name="image1.png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4476" y="23925571"/>
          <a:ext cx="717238" cy="36946"/>
        </a:xfrm>
        <a:prstGeom prst="rect">
          <a:avLst/>
        </a:prstGeom>
      </xdr:spPr>
    </xdr:pic>
    <xdr:clientData/>
  </xdr:oneCellAnchor>
  <xdr:oneCellAnchor>
    <xdr:from>
      <xdr:col>3</xdr:col>
      <xdr:colOff>34023</xdr:colOff>
      <xdr:row>61</xdr:row>
      <xdr:rowOff>43467</xdr:rowOff>
    </xdr:from>
    <xdr:ext cx="78740" cy="36830"/>
    <xdr:sp macro="" textlink="">
      <xdr:nvSpPr>
        <xdr:cNvPr id="86" name="Shape 349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SpPr/>
      </xdr:nvSpPr>
      <xdr:spPr>
        <a:xfrm>
          <a:off x="5387073" y="23925817"/>
          <a:ext cx="78740" cy="36830"/>
        </a:xfrm>
        <a:custGeom>
          <a:avLst/>
          <a:gdLst/>
          <a:ahLst/>
          <a:cxnLst/>
          <a:rect l="0" t="0" r="0" b="0"/>
          <a:pathLst>
            <a:path w="78740" h="36830">
              <a:moveTo>
                <a:pt x="7962" y="0"/>
              </a:moveTo>
              <a:lnTo>
                <a:pt x="0" y="0"/>
              </a:lnTo>
              <a:lnTo>
                <a:pt x="118" y="24371"/>
              </a:lnTo>
              <a:lnTo>
                <a:pt x="3037" y="32047"/>
              </a:lnTo>
              <a:lnTo>
                <a:pt x="4136" y="33295"/>
              </a:lnTo>
              <a:lnTo>
                <a:pt x="5694" y="34339"/>
              </a:lnTo>
              <a:lnTo>
                <a:pt x="7631" y="35088"/>
              </a:lnTo>
              <a:lnTo>
                <a:pt x="9622" y="35895"/>
              </a:lnTo>
              <a:lnTo>
                <a:pt x="12444" y="36295"/>
              </a:lnTo>
              <a:lnTo>
                <a:pt x="19349" y="36295"/>
              </a:lnTo>
              <a:lnTo>
                <a:pt x="21902" y="35946"/>
              </a:lnTo>
              <a:lnTo>
                <a:pt x="23896" y="35189"/>
              </a:lnTo>
              <a:lnTo>
                <a:pt x="25833" y="34494"/>
              </a:lnTo>
              <a:lnTo>
                <a:pt x="27388" y="33493"/>
              </a:lnTo>
              <a:lnTo>
                <a:pt x="29706" y="31099"/>
              </a:lnTo>
              <a:lnTo>
                <a:pt x="30199" y="30153"/>
              </a:lnTo>
              <a:lnTo>
                <a:pt x="13773" y="30153"/>
              </a:lnTo>
              <a:lnTo>
                <a:pt x="11995" y="29706"/>
              </a:lnTo>
              <a:lnTo>
                <a:pt x="9453" y="27914"/>
              </a:lnTo>
              <a:lnTo>
                <a:pt x="8622" y="26765"/>
              </a:lnTo>
              <a:lnTo>
                <a:pt x="8127" y="24573"/>
              </a:lnTo>
              <a:lnTo>
                <a:pt x="8001" y="23025"/>
              </a:lnTo>
              <a:lnTo>
                <a:pt x="7962" y="0"/>
              </a:lnTo>
              <a:close/>
            </a:path>
            <a:path w="78740" h="36830">
              <a:moveTo>
                <a:pt x="31589" y="0"/>
              </a:moveTo>
              <a:lnTo>
                <a:pt x="23562" y="0"/>
              </a:lnTo>
              <a:lnTo>
                <a:pt x="23458" y="24573"/>
              </a:lnTo>
              <a:lnTo>
                <a:pt x="23007" y="27014"/>
              </a:lnTo>
              <a:lnTo>
                <a:pt x="22294" y="28061"/>
              </a:lnTo>
              <a:lnTo>
                <a:pt x="21131" y="28860"/>
              </a:lnTo>
              <a:lnTo>
                <a:pt x="19969" y="29706"/>
              </a:lnTo>
              <a:lnTo>
                <a:pt x="18254" y="30153"/>
              </a:lnTo>
              <a:lnTo>
                <a:pt x="30199" y="30153"/>
              </a:lnTo>
              <a:lnTo>
                <a:pt x="30432" y="29706"/>
              </a:lnTo>
              <a:lnTo>
                <a:pt x="30521" y="29458"/>
              </a:lnTo>
              <a:lnTo>
                <a:pt x="31366" y="26066"/>
              </a:lnTo>
              <a:lnTo>
                <a:pt x="31491" y="24371"/>
              </a:lnTo>
              <a:lnTo>
                <a:pt x="31589" y="0"/>
              </a:lnTo>
              <a:close/>
            </a:path>
            <a:path w="78740" h="36830">
              <a:moveTo>
                <a:pt x="51832" y="0"/>
              </a:moveTo>
              <a:lnTo>
                <a:pt x="39884" y="0"/>
              </a:lnTo>
              <a:lnTo>
                <a:pt x="39884" y="35697"/>
              </a:lnTo>
              <a:lnTo>
                <a:pt x="47303" y="35697"/>
              </a:lnTo>
              <a:lnTo>
                <a:pt x="47303" y="7574"/>
              </a:lnTo>
              <a:lnTo>
                <a:pt x="54074" y="7574"/>
              </a:lnTo>
              <a:lnTo>
                <a:pt x="51832" y="0"/>
              </a:lnTo>
              <a:close/>
            </a:path>
            <a:path w="78740" h="36830">
              <a:moveTo>
                <a:pt x="54074" y="7574"/>
              </a:moveTo>
              <a:lnTo>
                <a:pt x="47303" y="7574"/>
              </a:lnTo>
              <a:lnTo>
                <a:pt x="55158" y="35697"/>
              </a:lnTo>
              <a:lnTo>
                <a:pt x="62848" y="35697"/>
              </a:lnTo>
              <a:lnTo>
                <a:pt x="66027" y="24321"/>
              </a:lnTo>
              <a:lnTo>
                <a:pt x="59032" y="24321"/>
              </a:lnTo>
              <a:lnTo>
                <a:pt x="54074" y="7574"/>
              </a:lnTo>
              <a:close/>
            </a:path>
            <a:path w="78740" h="36830">
              <a:moveTo>
                <a:pt x="78116" y="7574"/>
              </a:moveTo>
              <a:lnTo>
                <a:pt x="70707" y="7574"/>
              </a:lnTo>
              <a:lnTo>
                <a:pt x="70707" y="35697"/>
              </a:lnTo>
              <a:lnTo>
                <a:pt x="78116" y="35697"/>
              </a:lnTo>
              <a:lnTo>
                <a:pt x="78116" y="7574"/>
              </a:lnTo>
              <a:close/>
            </a:path>
            <a:path w="78740" h="36830">
              <a:moveTo>
                <a:pt x="78116" y="0"/>
              </a:moveTo>
              <a:lnTo>
                <a:pt x="66125" y="0"/>
              </a:lnTo>
              <a:lnTo>
                <a:pt x="59032" y="24321"/>
              </a:lnTo>
              <a:lnTo>
                <a:pt x="66027" y="24321"/>
              </a:lnTo>
              <a:lnTo>
                <a:pt x="70707" y="7574"/>
              </a:lnTo>
              <a:lnTo>
                <a:pt x="78116" y="7574"/>
              </a:lnTo>
              <a:lnTo>
                <a:pt x="78116" y="0"/>
              </a:lnTo>
              <a:close/>
            </a:path>
          </a:pathLst>
        </a:custGeom>
        <a:solidFill>
          <a:srgbClr val="231F20"/>
        </a:solidFill>
      </xdr:spPr>
    </xdr:sp>
    <xdr:clientData/>
  </xdr:oneCellAnchor>
  <xdr:oneCellAnchor>
    <xdr:from>
      <xdr:col>4</xdr:col>
      <xdr:colOff>82468</xdr:colOff>
      <xdr:row>61</xdr:row>
      <xdr:rowOff>41415</xdr:rowOff>
    </xdr:from>
    <xdr:ext cx="317500" cy="40005"/>
    <xdr:sp macro="" textlink="">
      <xdr:nvSpPr>
        <xdr:cNvPr id="87" name="Shape 350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SpPr/>
      </xdr:nvSpPr>
      <xdr:spPr>
        <a:xfrm>
          <a:off x="5740318" y="23923765"/>
          <a:ext cx="317500" cy="40005"/>
        </a:xfrm>
        <a:custGeom>
          <a:avLst/>
          <a:gdLst/>
          <a:ahLst/>
          <a:cxnLst/>
          <a:rect l="0" t="0" r="0" b="0"/>
          <a:pathLst>
            <a:path w="317500" h="40005">
              <a:moveTo>
                <a:pt x="39878" y="34785"/>
              </a:moveTo>
              <a:lnTo>
                <a:pt x="37566" y="34048"/>
              </a:lnTo>
              <a:lnTo>
                <a:pt x="35394" y="32994"/>
              </a:lnTo>
              <a:lnTo>
                <a:pt x="33464" y="31750"/>
              </a:lnTo>
              <a:lnTo>
                <a:pt x="34290" y="30899"/>
              </a:lnTo>
              <a:lnTo>
                <a:pt x="35064" y="30099"/>
              </a:lnTo>
              <a:lnTo>
                <a:pt x="38328" y="12611"/>
              </a:lnTo>
              <a:lnTo>
                <a:pt x="36614" y="8064"/>
              </a:lnTo>
              <a:lnTo>
                <a:pt x="34569" y="6134"/>
              </a:lnTo>
              <a:lnTo>
                <a:pt x="30099" y="1917"/>
              </a:lnTo>
              <a:lnTo>
                <a:pt x="30099" y="14300"/>
              </a:lnTo>
              <a:lnTo>
                <a:pt x="30099" y="20434"/>
              </a:lnTo>
              <a:lnTo>
                <a:pt x="29870" y="22225"/>
              </a:lnTo>
              <a:lnTo>
                <a:pt x="28829" y="25273"/>
              </a:lnTo>
              <a:lnTo>
                <a:pt x="28041" y="26619"/>
              </a:lnTo>
              <a:lnTo>
                <a:pt x="27051" y="27711"/>
              </a:lnTo>
              <a:lnTo>
                <a:pt x="24676" y="26060"/>
              </a:lnTo>
              <a:lnTo>
                <a:pt x="22110" y="24866"/>
              </a:lnTo>
              <a:lnTo>
                <a:pt x="19519" y="24015"/>
              </a:lnTo>
              <a:lnTo>
                <a:pt x="17259" y="28155"/>
              </a:lnTo>
              <a:lnTo>
                <a:pt x="18910" y="28702"/>
              </a:lnTo>
              <a:lnTo>
                <a:pt x="20574" y="29451"/>
              </a:lnTo>
              <a:lnTo>
                <a:pt x="22186" y="30403"/>
              </a:lnTo>
              <a:lnTo>
                <a:pt x="21183" y="30746"/>
              </a:lnTo>
              <a:lnTo>
                <a:pt x="20078" y="30899"/>
              </a:lnTo>
              <a:lnTo>
                <a:pt x="15824" y="30899"/>
              </a:lnTo>
              <a:lnTo>
                <a:pt x="13271" y="29857"/>
              </a:lnTo>
              <a:lnTo>
                <a:pt x="11125" y="27711"/>
              </a:lnTo>
              <a:lnTo>
                <a:pt x="9232" y="25717"/>
              </a:lnTo>
              <a:lnTo>
                <a:pt x="8191" y="22618"/>
              </a:lnTo>
              <a:lnTo>
                <a:pt x="8204" y="14300"/>
              </a:lnTo>
              <a:lnTo>
                <a:pt x="9232" y="11264"/>
              </a:lnTo>
              <a:lnTo>
                <a:pt x="11226" y="9220"/>
              </a:lnTo>
              <a:lnTo>
                <a:pt x="13271" y="7175"/>
              </a:lnTo>
              <a:lnTo>
                <a:pt x="15925" y="6134"/>
              </a:lnTo>
              <a:lnTo>
                <a:pt x="22466" y="6134"/>
              </a:lnTo>
              <a:lnTo>
                <a:pt x="25057" y="7175"/>
              </a:lnTo>
              <a:lnTo>
                <a:pt x="27101" y="9220"/>
              </a:lnTo>
              <a:lnTo>
                <a:pt x="29095" y="11264"/>
              </a:lnTo>
              <a:lnTo>
                <a:pt x="30099" y="14300"/>
              </a:lnTo>
              <a:lnTo>
                <a:pt x="30099" y="1917"/>
              </a:lnTo>
              <a:lnTo>
                <a:pt x="29756" y="1587"/>
              </a:lnTo>
              <a:lnTo>
                <a:pt x="25120" y="0"/>
              </a:lnTo>
              <a:lnTo>
                <a:pt x="13322" y="0"/>
              </a:lnTo>
              <a:lnTo>
                <a:pt x="8610" y="1587"/>
              </a:lnTo>
              <a:lnTo>
                <a:pt x="5130" y="4826"/>
              </a:lnTo>
              <a:lnTo>
                <a:pt x="1714" y="8064"/>
              </a:lnTo>
              <a:lnTo>
                <a:pt x="0" y="12611"/>
              </a:lnTo>
              <a:lnTo>
                <a:pt x="0" y="24269"/>
              </a:lnTo>
              <a:lnTo>
                <a:pt x="1714" y="28803"/>
              </a:lnTo>
              <a:lnTo>
                <a:pt x="8572" y="35293"/>
              </a:lnTo>
              <a:lnTo>
                <a:pt x="13385" y="36893"/>
              </a:lnTo>
              <a:lnTo>
                <a:pt x="22618" y="36893"/>
              </a:lnTo>
              <a:lnTo>
                <a:pt x="25450" y="36398"/>
              </a:lnTo>
              <a:lnTo>
                <a:pt x="28041" y="35331"/>
              </a:lnTo>
              <a:lnTo>
                <a:pt x="31369" y="37388"/>
              </a:lnTo>
              <a:lnTo>
                <a:pt x="33134" y="38430"/>
              </a:lnTo>
              <a:lnTo>
                <a:pt x="33413" y="38531"/>
              </a:lnTo>
              <a:lnTo>
                <a:pt x="34518" y="39090"/>
              </a:lnTo>
              <a:lnTo>
                <a:pt x="35737" y="39535"/>
              </a:lnTo>
              <a:lnTo>
                <a:pt x="36957" y="39878"/>
              </a:lnTo>
              <a:lnTo>
                <a:pt x="39573" y="35331"/>
              </a:lnTo>
              <a:lnTo>
                <a:pt x="39878" y="34785"/>
              </a:lnTo>
              <a:close/>
            </a:path>
            <a:path w="317500" h="40005">
              <a:moveTo>
                <a:pt x="76187" y="596"/>
              </a:moveTo>
              <a:lnTo>
                <a:pt x="68160" y="596"/>
              </a:lnTo>
              <a:lnTo>
                <a:pt x="68046" y="25171"/>
              </a:lnTo>
              <a:lnTo>
                <a:pt x="67614" y="27609"/>
              </a:lnTo>
              <a:lnTo>
                <a:pt x="66890" y="28651"/>
              </a:lnTo>
              <a:lnTo>
                <a:pt x="65722" y="29451"/>
              </a:lnTo>
              <a:lnTo>
                <a:pt x="64566" y="30302"/>
              </a:lnTo>
              <a:lnTo>
                <a:pt x="62852" y="30746"/>
              </a:lnTo>
              <a:lnTo>
                <a:pt x="58369" y="30746"/>
              </a:lnTo>
              <a:lnTo>
                <a:pt x="56603" y="30302"/>
              </a:lnTo>
              <a:lnTo>
                <a:pt x="54051" y="28511"/>
              </a:lnTo>
              <a:lnTo>
                <a:pt x="53225" y="27355"/>
              </a:lnTo>
              <a:lnTo>
                <a:pt x="52895" y="25857"/>
              </a:lnTo>
              <a:lnTo>
                <a:pt x="52717" y="25171"/>
              </a:lnTo>
              <a:lnTo>
                <a:pt x="52590" y="23622"/>
              </a:lnTo>
              <a:lnTo>
                <a:pt x="52565" y="596"/>
              </a:lnTo>
              <a:lnTo>
                <a:pt x="44589" y="596"/>
              </a:lnTo>
              <a:lnTo>
                <a:pt x="47637" y="32639"/>
              </a:lnTo>
              <a:lnTo>
                <a:pt x="48742" y="33896"/>
              </a:lnTo>
              <a:lnTo>
                <a:pt x="50292" y="34937"/>
              </a:lnTo>
              <a:lnTo>
                <a:pt x="52222" y="35687"/>
              </a:lnTo>
              <a:lnTo>
                <a:pt x="54216" y="36487"/>
              </a:lnTo>
              <a:lnTo>
                <a:pt x="57035" y="36893"/>
              </a:lnTo>
              <a:lnTo>
                <a:pt x="63957" y="36893"/>
              </a:lnTo>
              <a:lnTo>
                <a:pt x="66509" y="36537"/>
              </a:lnTo>
              <a:lnTo>
                <a:pt x="68491" y="35788"/>
              </a:lnTo>
              <a:lnTo>
                <a:pt x="70434" y="35090"/>
              </a:lnTo>
              <a:lnTo>
                <a:pt x="71970" y="34086"/>
              </a:lnTo>
              <a:lnTo>
                <a:pt x="74307" y="31699"/>
              </a:lnTo>
              <a:lnTo>
                <a:pt x="74790" y="30746"/>
              </a:lnTo>
              <a:lnTo>
                <a:pt x="75031" y="30302"/>
              </a:lnTo>
              <a:lnTo>
                <a:pt x="75120" y="30048"/>
              </a:lnTo>
              <a:lnTo>
                <a:pt x="75958" y="26657"/>
              </a:lnTo>
              <a:lnTo>
                <a:pt x="76073" y="25171"/>
              </a:lnTo>
              <a:lnTo>
                <a:pt x="76187" y="596"/>
              </a:lnTo>
              <a:close/>
            </a:path>
            <a:path w="317500" h="40005">
              <a:moveTo>
                <a:pt x="120281" y="36296"/>
              </a:moveTo>
              <a:lnTo>
                <a:pt x="116674" y="28155"/>
              </a:lnTo>
              <a:lnTo>
                <a:pt x="114020" y="22174"/>
              </a:lnTo>
              <a:lnTo>
                <a:pt x="108140" y="8915"/>
              </a:lnTo>
              <a:lnTo>
                <a:pt x="105575" y="3124"/>
              </a:lnTo>
              <a:lnTo>
                <a:pt x="105575" y="22174"/>
              </a:lnTo>
              <a:lnTo>
                <a:pt x="94767" y="22174"/>
              </a:lnTo>
              <a:lnTo>
                <a:pt x="100152" y="8915"/>
              </a:lnTo>
              <a:lnTo>
                <a:pt x="105575" y="22174"/>
              </a:lnTo>
              <a:lnTo>
                <a:pt x="105575" y="3124"/>
              </a:lnTo>
              <a:lnTo>
                <a:pt x="104457" y="596"/>
              </a:lnTo>
              <a:lnTo>
                <a:pt x="95999" y="596"/>
              </a:lnTo>
              <a:lnTo>
                <a:pt x="80556" y="36296"/>
              </a:lnTo>
              <a:lnTo>
                <a:pt x="89014" y="36296"/>
              </a:lnTo>
              <a:lnTo>
                <a:pt x="92278" y="28155"/>
              </a:lnTo>
              <a:lnTo>
                <a:pt x="108165" y="28155"/>
              </a:lnTo>
              <a:lnTo>
                <a:pt x="111594" y="36296"/>
              </a:lnTo>
              <a:lnTo>
                <a:pt x="120281" y="36296"/>
              </a:lnTo>
              <a:close/>
            </a:path>
            <a:path w="317500" h="40005">
              <a:moveTo>
                <a:pt x="156032" y="596"/>
              </a:moveTo>
              <a:lnTo>
                <a:pt x="148615" y="596"/>
              </a:lnTo>
              <a:lnTo>
                <a:pt x="148615" y="24422"/>
              </a:lnTo>
              <a:lnTo>
                <a:pt x="140843" y="13004"/>
              </a:lnTo>
              <a:lnTo>
                <a:pt x="132410" y="596"/>
              </a:lnTo>
              <a:lnTo>
                <a:pt x="124599" y="596"/>
              </a:lnTo>
              <a:lnTo>
                <a:pt x="124599" y="36296"/>
              </a:lnTo>
              <a:lnTo>
                <a:pt x="132054" y="36296"/>
              </a:lnTo>
              <a:lnTo>
                <a:pt x="132054" y="13004"/>
              </a:lnTo>
              <a:lnTo>
                <a:pt x="147993" y="36296"/>
              </a:lnTo>
              <a:lnTo>
                <a:pt x="156032" y="36296"/>
              </a:lnTo>
              <a:lnTo>
                <a:pt x="156032" y="24422"/>
              </a:lnTo>
              <a:lnTo>
                <a:pt x="156032" y="596"/>
              </a:lnTo>
              <a:close/>
            </a:path>
            <a:path w="317500" h="40005">
              <a:moveTo>
                <a:pt x="193103" y="596"/>
              </a:moveTo>
              <a:lnTo>
                <a:pt x="161671" y="596"/>
              </a:lnTo>
              <a:lnTo>
                <a:pt x="161671" y="6616"/>
              </a:lnTo>
              <a:lnTo>
                <a:pt x="173405" y="6616"/>
              </a:lnTo>
              <a:lnTo>
                <a:pt x="173405" y="36296"/>
              </a:lnTo>
              <a:lnTo>
                <a:pt x="181419" y="36296"/>
              </a:lnTo>
              <a:lnTo>
                <a:pt x="181419" y="6616"/>
              </a:lnTo>
              <a:lnTo>
                <a:pt x="193103" y="6616"/>
              </a:lnTo>
              <a:lnTo>
                <a:pt x="193103" y="596"/>
              </a:lnTo>
              <a:close/>
            </a:path>
            <a:path w="317500" h="40005">
              <a:moveTo>
                <a:pt x="206044" y="596"/>
              </a:moveTo>
              <a:lnTo>
                <a:pt x="198031" y="596"/>
              </a:lnTo>
              <a:lnTo>
                <a:pt x="198031" y="36296"/>
              </a:lnTo>
              <a:lnTo>
                <a:pt x="206044" y="36296"/>
              </a:lnTo>
              <a:lnTo>
                <a:pt x="206044" y="596"/>
              </a:lnTo>
              <a:close/>
            </a:path>
            <a:path w="317500" h="40005">
              <a:moveTo>
                <a:pt x="242303" y="596"/>
              </a:moveTo>
              <a:lnTo>
                <a:pt x="210858" y="596"/>
              </a:lnTo>
              <a:lnTo>
                <a:pt x="210858" y="6616"/>
              </a:lnTo>
              <a:lnTo>
                <a:pt x="222580" y="6616"/>
              </a:lnTo>
              <a:lnTo>
                <a:pt x="222580" y="36296"/>
              </a:lnTo>
              <a:lnTo>
                <a:pt x="230619" y="36296"/>
              </a:lnTo>
              <a:lnTo>
                <a:pt x="230619" y="6616"/>
              </a:lnTo>
              <a:lnTo>
                <a:pt x="242303" y="6616"/>
              </a:lnTo>
              <a:lnTo>
                <a:pt x="242303" y="596"/>
              </a:lnTo>
              <a:close/>
            </a:path>
            <a:path w="317500" h="40005">
              <a:moveTo>
                <a:pt x="305663" y="36296"/>
              </a:moveTo>
              <a:lnTo>
                <a:pt x="302056" y="28155"/>
              </a:lnTo>
              <a:lnTo>
                <a:pt x="299402" y="22174"/>
              </a:lnTo>
              <a:lnTo>
                <a:pt x="293522" y="8915"/>
              </a:lnTo>
              <a:lnTo>
                <a:pt x="290931" y="3073"/>
              </a:lnTo>
              <a:lnTo>
                <a:pt x="290931" y="22174"/>
              </a:lnTo>
              <a:lnTo>
                <a:pt x="280149" y="22174"/>
              </a:lnTo>
              <a:lnTo>
                <a:pt x="285508" y="8915"/>
              </a:lnTo>
              <a:lnTo>
                <a:pt x="290931" y="22174"/>
              </a:lnTo>
              <a:lnTo>
                <a:pt x="290931" y="3073"/>
              </a:lnTo>
              <a:lnTo>
                <a:pt x="289839" y="596"/>
              </a:lnTo>
              <a:lnTo>
                <a:pt x="281368" y="596"/>
              </a:lnTo>
              <a:lnTo>
                <a:pt x="265925" y="36296"/>
              </a:lnTo>
              <a:lnTo>
                <a:pt x="274396" y="36296"/>
              </a:lnTo>
              <a:lnTo>
                <a:pt x="277647" y="28155"/>
              </a:lnTo>
              <a:lnTo>
                <a:pt x="293547" y="28155"/>
              </a:lnTo>
              <a:lnTo>
                <a:pt x="296976" y="36296"/>
              </a:lnTo>
              <a:lnTo>
                <a:pt x="305663" y="36296"/>
              </a:lnTo>
              <a:close/>
            </a:path>
            <a:path w="317500" h="40005">
              <a:moveTo>
                <a:pt x="317284" y="685"/>
              </a:moveTo>
              <a:lnTo>
                <a:pt x="309626" y="685"/>
              </a:lnTo>
              <a:lnTo>
                <a:pt x="309626" y="7518"/>
              </a:lnTo>
              <a:lnTo>
                <a:pt x="313347" y="7518"/>
              </a:lnTo>
              <a:lnTo>
                <a:pt x="313232" y="9118"/>
              </a:lnTo>
              <a:lnTo>
                <a:pt x="312966" y="10007"/>
              </a:lnTo>
              <a:lnTo>
                <a:pt x="312293" y="10807"/>
              </a:lnTo>
              <a:lnTo>
                <a:pt x="311696" y="11607"/>
              </a:lnTo>
              <a:lnTo>
                <a:pt x="310578" y="12204"/>
              </a:lnTo>
              <a:lnTo>
                <a:pt x="309029" y="12649"/>
              </a:lnTo>
              <a:lnTo>
                <a:pt x="310527" y="15494"/>
              </a:lnTo>
              <a:lnTo>
                <a:pt x="316661" y="10261"/>
              </a:lnTo>
              <a:lnTo>
                <a:pt x="317055" y="9118"/>
              </a:lnTo>
              <a:lnTo>
                <a:pt x="317284" y="7569"/>
              </a:lnTo>
              <a:lnTo>
                <a:pt x="317284" y="685"/>
              </a:lnTo>
              <a:close/>
            </a:path>
          </a:pathLst>
        </a:custGeom>
        <a:solidFill>
          <a:srgbClr val="231F20"/>
        </a:solidFill>
      </xdr:spPr>
    </xdr:sp>
    <xdr:clientData/>
  </xdr:oneCellAnchor>
  <xdr:oneCellAnchor>
    <xdr:from>
      <xdr:col>5</xdr:col>
      <xdr:colOff>0</xdr:colOff>
      <xdr:row>61</xdr:row>
      <xdr:rowOff>43235</xdr:rowOff>
    </xdr:from>
    <xdr:ext cx="218440" cy="37465"/>
    <xdr:sp macro="" textlink="">
      <xdr:nvSpPr>
        <xdr:cNvPr id="88" name="Shape 351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SpPr/>
      </xdr:nvSpPr>
      <xdr:spPr>
        <a:xfrm>
          <a:off x="6248400" y="23925585"/>
          <a:ext cx="218440" cy="37465"/>
        </a:xfrm>
        <a:custGeom>
          <a:avLst/>
          <a:gdLst/>
          <a:ahLst/>
          <a:cxnLst/>
          <a:rect l="0" t="0" r="0" b="0"/>
          <a:pathLst>
            <a:path w="218440" h="37465">
              <a:moveTo>
                <a:pt x="17716" y="601"/>
              </a:moveTo>
              <a:lnTo>
                <a:pt x="0" y="601"/>
              </a:lnTo>
              <a:lnTo>
                <a:pt x="0" y="36299"/>
              </a:lnTo>
              <a:lnTo>
                <a:pt x="7966" y="36299"/>
              </a:lnTo>
              <a:lnTo>
                <a:pt x="7966" y="22832"/>
              </a:lnTo>
              <a:lnTo>
                <a:pt x="16830" y="22832"/>
              </a:lnTo>
              <a:lnTo>
                <a:pt x="25624" y="20636"/>
              </a:lnTo>
              <a:lnTo>
                <a:pt x="27014" y="19789"/>
              </a:lnTo>
              <a:lnTo>
                <a:pt x="28116" y="18594"/>
              </a:lnTo>
              <a:lnTo>
                <a:pt x="29211" y="16747"/>
              </a:lnTo>
              <a:lnTo>
                <a:pt x="7966" y="16747"/>
              </a:lnTo>
              <a:lnTo>
                <a:pt x="7966" y="6628"/>
              </a:lnTo>
              <a:lnTo>
                <a:pt x="29625" y="6628"/>
              </a:lnTo>
              <a:lnTo>
                <a:pt x="29560" y="6433"/>
              </a:lnTo>
              <a:lnTo>
                <a:pt x="28061" y="4634"/>
              </a:lnTo>
              <a:lnTo>
                <a:pt x="26513" y="2840"/>
              </a:lnTo>
              <a:lnTo>
                <a:pt x="24624" y="1696"/>
              </a:lnTo>
              <a:lnTo>
                <a:pt x="20873" y="800"/>
              </a:lnTo>
              <a:lnTo>
                <a:pt x="17716" y="601"/>
              </a:lnTo>
              <a:close/>
            </a:path>
            <a:path w="218440" h="37465">
              <a:moveTo>
                <a:pt x="29625" y="6628"/>
              </a:moveTo>
              <a:lnTo>
                <a:pt x="14716" y="6628"/>
              </a:lnTo>
              <a:lnTo>
                <a:pt x="16653" y="6728"/>
              </a:lnTo>
              <a:lnTo>
                <a:pt x="18936" y="7081"/>
              </a:lnTo>
              <a:lnTo>
                <a:pt x="19987" y="7628"/>
              </a:lnTo>
              <a:lnTo>
                <a:pt x="20822" y="8474"/>
              </a:lnTo>
              <a:lnTo>
                <a:pt x="21701" y="9320"/>
              </a:lnTo>
              <a:lnTo>
                <a:pt x="22094" y="10368"/>
              </a:lnTo>
              <a:lnTo>
                <a:pt x="22094" y="12712"/>
              </a:lnTo>
              <a:lnTo>
                <a:pt x="21812" y="13658"/>
              </a:lnTo>
              <a:lnTo>
                <a:pt x="20595" y="15253"/>
              </a:lnTo>
              <a:lnTo>
                <a:pt x="19763" y="15854"/>
              </a:lnTo>
              <a:lnTo>
                <a:pt x="18702" y="16200"/>
              </a:lnTo>
              <a:lnTo>
                <a:pt x="17665" y="16600"/>
              </a:lnTo>
              <a:lnTo>
                <a:pt x="15501" y="16747"/>
              </a:lnTo>
              <a:lnTo>
                <a:pt x="29211" y="16747"/>
              </a:lnTo>
              <a:lnTo>
                <a:pt x="29890" y="15603"/>
              </a:lnTo>
              <a:lnTo>
                <a:pt x="30326" y="13759"/>
              </a:lnTo>
              <a:lnTo>
                <a:pt x="30243" y="8474"/>
              </a:lnTo>
              <a:lnTo>
                <a:pt x="29625" y="6628"/>
              </a:lnTo>
              <a:close/>
            </a:path>
            <a:path w="218440" h="37465">
              <a:moveTo>
                <a:pt x="57999" y="601"/>
              </a:moveTo>
              <a:lnTo>
                <a:pt x="36918" y="601"/>
              </a:lnTo>
              <a:lnTo>
                <a:pt x="36918" y="36299"/>
              </a:lnTo>
              <a:lnTo>
                <a:pt x="44935" y="36299"/>
              </a:lnTo>
              <a:lnTo>
                <a:pt x="44935" y="21388"/>
              </a:lnTo>
              <a:lnTo>
                <a:pt x="60509" y="21388"/>
              </a:lnTo>
              <a:lnTo>
                <a:pt x="58886" y="20538"/>
              </a:lnTo>
              <a:lnTo>
                <a:pt x="62370" y="20088"/>
              </a:lnTo>
              <a:lnTo>
                <a:pt x="64965" y="18994"/>
              </a:lnTo>
              <a:lnTo>
                <a:pt x="66686" y="17247"/>
              </a:lnTo>
              <a:lnTo>
                <a:pt x="68246" y="15703"/>
              </a:lnTo>
              <a:lnTo>
                <a:pt x="44935" y="15703"/>
              </a:lnTo>
              <a:lnTo>
                <a:pt x="44935" y="6628"/>
              </a:lnTo>
              <a:lnTo>
                <a:pt x="68731" y="6628"/>
              </a:lnTo>
              <a:lnTo>
                <a:pt x="67622" y="4986"/>
              </a:lnTo>
              <a:lnTo>
                <a:pt x="66466" y="3341"/>
              </a:lnTo>
              <a:lnTo>
                <a:pt x="64916" y="2193"/>
              </a:lnTo>
              <a:lnTo>
                <a:pt x="61099" y="947"/>
              </a:lnTo>
              <a:lnTo>
                <a:pt x="57999" y="601"/>
              </a:lnTo>
              <a:close/>
            </a:path>
            <a:path w="218440" h="37465">
              <a:moveTo>
                <a:pt x="60509" y="21388"/>
              </a:moveTo>
              <a:lnTo>
                <a:pt x="48373" y="21388"/>
              </a:lnTo>
              <a:lnTo>
                <a:pt x="49748" y="21535"/>
              </a:lnTo>
              <a:lnTo>
                <a:pt x="50584" y="21784"/>
              </a:lnTo>
              <a:lnTo>
                <a:pt x="51419" y="22082"/>
              </a:lnTo>
              <a:lnTo>
                <a:pt x="52247" y="22532"/>
              </a:lnTo>
              <a:lnTo>
                <a:pt x="52964" y="23281"/>
              </a:lnTo>
              <a:lnTo>
                <a:pt x="53741" y="23976"/>
              </a:lnTo>
              <a:lnTo>
                <a:pt x="55123" y="25722"/>
              </a:lnTo>
              <a:lnTo>
                <a:pt x="57214" y="28516"/>
              </a:lnTo>
              <a:lnTo>
                <a:pt x="62979" y="36299"/>
              </a:lnTo>
              <a:lnTo>
                <a:pt x="72551" y="36299"/>
              </a:lnTo>
              <a:lnTo>
                <a:pt x="65793" y="26568"/>
              </a:lnTo>
              <a:lnTo>
                <a:pt x="64307" y="24627"/>
              </a:lnTo>
              <a:lnTo>
                <a:pt x="63136" y="23530"/>
              </a:lnTo>
              <a:lnTo>
                <a:pt x="62035" y="22435"/>
              </a:lnTo>
              <a:lnTo>
                <a:pt x="60509" y="21388"/>
              </a:lnTo>
              <a:close/>
            </a:path>
            <a:path w="218440" h="37465">
              <a:moveTo>
                <a:pt x="68731" y="6628"/>
              </a:moveTo>
              <a:lnTo>
                <a:pt x="54402" y="6628"/>
              </a:lnTo>
              <a:lnTo>
                <a:pt x="56339" y="6681"/>
              </a:lnTo>
              <a:lnTo>
                <a:pt x="58334" y="6981"/>
              </a:lnTo>
              <a:lnTo>
                <a:pt x="59328" y="7426"/>
              </a:lnTo>
              <a:lnTo>
                <a:pt x="60044" y="8176"/>
              </a:lnTo>
              <a:lnTo>
                <a:pt x="60699" y="8921"/>
              </a:lnTo>
              <a:lnTo>
                <a:pt x="61099" y="9867"/>
              </a:lnTo>
              <a:lnTo>
                <a:pt x="61099" y="12161"/>
              </a:lnTo>
              <a:lnTo>
                <a:pt x="54677" y="15703"/>
              </a:lnTo>
              <a:lnTo>
                <a:pt x="68246" y="15703"/>
              </a:lnTo>
              <a:lnTo>
                <a:pt x="68450" y="15501"/>
              </a:lnTo>
              <a:lnTo>
                <a:pt x="69350" y="13258"/>
              </a:lnTo>
              <a:lnTo>
                <a:pt x="69250" y="8176"/>
              </a:lnTo>
              <a:lnTo>
                <a:pt x="68731" y="6628"/>
              </a:lnTo>
              <a:close/>
            </a:path>
            <a:path w="218440" h="37465">
              <a:moveTo>
                <a:pt x="106243" y="601"/>
              </a:moveTo>
              <a:lnTo>
                <a:pt x="76868" y="601"/>
              </a:lnTo>
              <a:lnTo>
                <a:pt x="76868" y="36299"/>
              </a:lnTo>
              <a:lnTo>
                <a:pt x="106963" y="36299"/>
              </a:lnTo>
              <a:lnTo>
                <a:pt x="106963" y="30259"/>
              </a:lnTo>
              <a:lnTo>
                <a:pt x="84830" y="30259"/>
              </a:lnTo>
              <a:lnTo>
                <a:pt x="84830" y="20538"/>
              </a:lnTo>
              <a:lnTo>
                <a:pt x="104741" y="20538"/>
              </a:lnTo>
              <a:lnTo>
                <a:pt x="104741" y="14555"/>
              </a:lnTo>
              <a:lnTo>
                <a:pt x="84830" y="14555"/>
              </a:lnTo>
              <a:lnTo>
                <a:pt x="84830" y="6628"/>
              </a:lnTo>
              <a:lnTo>
                <a:pt x="106243" y="6628"/>
              </a:lnTo>
              <a:lnTo>
                <a:pt x="106243" y="601"/>
              </a:lnTo>
              <a:close/>
            </a:path>
            <a:path w="218440" h="37465">
              <a:moveTo>
                <a:pt x="141660" y="601"/>
              </a:moveTo>
              <a:lnTo>
                <a:pt x="112665" y="601"/>
              </a:lnTo>
              <a:lnTo>
                <a:pt x="112665" y="6628"/>
              </a:lnTo>
              <a:lnTo>
                <a:pt x="131147" y="6628"/>
              </a:lnTo>
              <a:lnTo>
                <a:pt x="110336" y="29808"/>
              </a:lnTo>
              <a:lnTo>
                <a:pt x="110336" y="36299"/>
              </a:lnTo>
              <a:lnTo>
                <a:pt x="142491" y="36299"/>
              </a:lnTo>
              <a:lnTo>
                <a:pt x="142491" y="30259"/>
              </a:lnTo>
              <a:lnTo>
                <a:pt x="119959" y="30259"/>
              </a:lnTo>
              <a:lnTo>
                <a:pt x="141660" y="6181"/>
              </a:lnTo>
              <a:lnTo>
                <a:pt x="141660" y="601"/>
              </a:lnTo>
              <a:close/>
            </a:path>
            <a:path w="218440" h="37465">
              <a:moveTo>
                <a:pt x="175456" y="601"/>
              </a:moveTo>
              <a:lnTo>
                <a:pt x="146476" y="601"/>
              </a:lnTo>
              <a:lnTo>
                <a:pt x="146476" y="6628"/>
              </a:lnTo>
              <a:lnTo>
                <a:pt x="164956" y="6628"/>
              </a:lnTo>
              <a:lnTo>
                <a:pt x="144147" y="29808"/>
              </a:lnTo>
              <a:lnTo>
                <a:pt x="144147" y="36299"/>
              </a:lnTo>
              <a:lnTo>
                <a:pt x="176300" y="36299"/>
              </a:lnTo>
              <a:lnTo>
                <a:pt x="176300" y="30259"/>
              </a:lnTo>
              <a:lnTo>
                <a:pt x="153770" y="30259"/>
              </a:lnTo>
              <a:lnTo>
                <a:pt x="175456" y="6181"/>
              </a:lnTo>
              <a:lnTo>
                <a:pt x="175456" y="601"/>
              </a:lnTo>
              <a:close/>
            </a:path>
            <a:path w="218440" h="37465">
              <a:moveTo>
                <a:pt x="204739" y="0"/>
              </a:moveTo>
              <a:lnTo>
                <a:pt x="195660" y="0"/>
              </a:lnTo>
              <a:lnTo>
                <a:pt x="192845" y="447"/>
              </a:lnTo>
              <a:lnTo>
                <a:pt x="179783" y="24329"/>
              </a:lnTo>
              <a:lnTo>
                <a:pt x="181502" y="28815"/>
              </a:lnTo>
              <a:lnTo>
                <a:pt x="188470" y="35294"/>
              </a:lnTo>
              <a:lnTo>
                <a:pt x="193111" y="36897"/>
              </a:lnTo>
              <a:lnTo>
                <a:pt x="204847" y="36897"/>
              </a:lnTo>
              <a:lnTo>
                <a:pt x="209499" y="35245"/>
              </a:lnTo>
              <a:lnTo>
                <a:pt x="214302" y="30755"/>
              </a:lnTo>
              <a:lnTo>
                <a:pt x="195832" y="30755"/>
              </a:lnTo>
              <a:lnTo>
                <a:pt x="193175" y="29711"/>
              </a:lnTo>
              <a:lnTo>
                <a:pt x="191127" y="27616"/>
              </a:lnTo>
              <a:lnTo>
                <a:pt x="189017" y="25524"/>
              </a:lnTo>
              <a:lnTo>
                <a:pt x="187973" y="22482"/>
              </a:lnTo>
              <a:lnTo>
                <a:pt x="195720" y="6135"/>
              </a:lnTo>
              <a:lnTo>
                <a:pt x="214267" y="6135"/>
              </a:lnTo>
              <a:lnTo>
                <a:pt x="209440" y="1645"/>
              </a:lnTo>
              <a:lnTo>
                <a:pt x="204739" y="0"/>
              </a:lnTo>
              <a:close/>
            </a:path>
            <a:path w="218440" h="37465">
              <a:moveTo>
                <a:pt x="214267" y="6135"/>
              </a:moveTo>
              <a:lnTo>
                <a:pt x="202298" y="6135"/>
              </a:lnTo>
              <a:lnTo>
                <a:pt x="204955" y="7179"/>
              </a:lnTo>
              <a:lnTo>
                <a:pt x="207003" y="9224"/>
              </a:lnTo>
              <a:lnTo>
                <a:pt x="208890" y="11167"/>
              </a:lnTo>
              <a:lnTo>
                <a:pt x="209876" y="14257"/>
              </a:lnTo>
              <a:lnTo>
                <a:pt x="209876" y="22482"/>
              </a:lnTo>
              <a:lnTo>
                <a:pt x="208890" y="25575"/>
              </a:lnTo>
              <a:lnTo>
                <a:pt x="204797" y="29711"/>
              </a:lnTo>
              <a:lnTo>
                <a:pt x="202190" y="30755"/>
              </a:lnTo>
              <a:lnTo>
                <a:pt x="214302" y="30755"/>
              </a:lnTo>
              <a:lnTo>
                <a:pt x="216406" y="28764"/>
              </a:lnTo>
              <a:lnTo>
                <a:pt x="218164" y="24329"/>
              </a:lnTo>
              <a:lnTo>
                <a:pt x="218186" y="12661"/>
              </a:lnTo>
              <a:lnTo>
                <a:pt x="216406" y="8125"/>
              </a:lnTo>
              <a:lnTo>
                <a:pt x="214267" y="6135"/>
              </a:lnTo>
              <a:close/>
            </a:path>
          </a:pathLst>
        </a:custGeom>
        <a:solidFill>
          <a:srgbClr val="231F20"/>
        </a:solidFill>
      </xdr:spPr>
    </xdr:sp>
    <xdr:clientData/>
  </xdr:oneCellAnchor>
  <xdr:oneCellAnchor>
    <xdr:from>
      <xdr:col>2</xdr:col>
      <xdr:colOff>645876</xdr:colOff>
      <xdr:row>67</xdr:row>
      <xdr:rowOff>43221</xdr:rowOff>
    </xdr:from>
    <xdr:ext cx="717238" cy="36946"/>
    <xdr:pic>
      <xdr:nvPicPr>
        <xdr:cNvPr id="92" name="image1.png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4476" y="26287771"/>
          <a:ext cx="717238" cy="36946"/>
        </a:xfrm>
        <a:prstGeom prst="rect">
          <a:avLst/>
        </a:prstGeom>
      </xdr:spPr>
    </xdr:pic>
    <xdr:clientData/>
  </xdr:oneCellAnchor>
  <xdr:oneCellAnchor>
    <xdr:from>
      <xdr:col>3</xdr:col>
      <xdr:colOff>34023</xdr:colOff>
      <xdr:row>67</xdr:row>
      <xdr:rowOff>43467</xdr:rowOff>
    </xdr:from>
    <xdr:ext cx="78740" cy="36830"/>
    <xdr:sp macro="" textlink="">
      <xdr:nvSpPr>
        <xdr:cNvPr id="93" name="Shape 383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SpPr/>
      </xdr:nvSpPr>
      <xdr:spPr>
        <a:xfrm>
          <a:off x="5387073" y="26288017"/>
          <a:ext cx="78740" cy="36830"/>
        </a:xfrm>
        <a:custGeom>
          <a:avLst/>
          <a:gdLst/>
          <a:ahLst/>
          <a:cxnLst/>
          <a:rect l="0" t="0" r="0" b="0"/>
          <a:pathLst>
            <a:path w="78740" h="36830">
              <a:moveTo>
                <a:pt x="7962" y="0"/>
              </a:moveTo>
              <a:lnTo>
                <a:pt x="0" y="0"/>
              </a:lnTo>
              <a:lnTo>
                <a:pt x="118" y="24371"/>
              </a:lnTo>
              <a:lnTo>
                <a:pt x="3037" y="32047"/>
              </a:lnTo>
              <a:lnTo>
                <a:pt x="4136" y="33295"/>
              </a:lnTo>
              <a:lnTo>
                <a:pt x="5694" y="34339"/>
              </a:lnTo>
              <a:lnTo>
                <a:pt x="7631" y="35088"/>
              </a:lnTo>
              <a:lnTo>
                <a:pt x="9622" y="35895"/>
              </a:lnTo>
              <a:lnTo>
                <a:pt x="12444" y="36295"/>
              </a:lnTo>
              <a:lnTo>
                <a:pt x="19349" y="36295"/>
              </a:lnTo>
              <a:lnTo>
                <a:pt x="21902" y="35946"/>
              </a:lnTo>
              <a:lnTo>
                <a:pt x="23896" y="35189"/>
              </a:lnTo>
              <a:lnTo>
                <a:pt x="25833" y="34494"/>
              </a:lnTo>
              <a:lnTo>
                <a:pt x="27388" y="33493"/>
              </a:lnTo>
              <a:lnTo>
                <a:pt x="29706" y="31099"/>
              </a:lnTo>
              <a:lnTo>
                <a:pt x="30199" y="30153"/>
              </a:lnTo>
              <a:lnTo>
                <a:pt x="13773" y="30153"/>
              </a:lnTo>
              <a:lnTo>
                <a:pt x="11995" y="29706"/>
              </a:lnTo>
              <a:lnTo>
                <a:pt x="9453" y="27914"/>
              </a:lnTo>
              <a:lnTo>
                <a:pt x="8622" y="26765"/>
              </a:lnTo>
              <a:lnTo>
                <a:pt x="8127" y="24573"/>
              </a:lnTo>
              <a:lnTo>
                <a:pt x="8001" y="23025"/>
              </a:lnTo>
              <a:lnTo>
                <a:pt x="7962" y="0"/>
              </a:lnTo>
              <a:close/>
            </a:path>
            <a:path w="78740" h="36830">
              <a:moveTo>
                <a:pt x="31589" y="0"/>
              </a:moveTo>
              <a:lnTo>
                <a:pt x="23562" y="0"/>
              </a:lnTo>
              <a:lnTo>
                <a:pt x="23458" y="24573"/>
              </a:lnTo>
              <a:lnTo>
                <a:pt x="23007" y="27014"/>
              </a:lnTo>
              <a:lnTo>
                <a:pt x="22294" y="28061"/>
              </a:lnTo>
              <a:lnTo>
                <a:pt x="21131" y="28860"/>
              </a:lnTo>
              <a:lnTo>
                <a:pt x="19969" y="29706"/>
              </a:lnTo>
              <a:lnTo>
                <a:pt x="18254" y="30153"/>
              </a:lnTo>
              <a:lnTo>
                <a:pt x="30199" y="30153"/>
              </a:lnTo>
              <a:lnTo>
                <a:pt x="30432" y="29706"/>
              </a:lnTo>
              <a:lnTo>
                <a:pt x="30521" y="29458"/>
              </a:lnTo>
              <a:lnTo>
                <a:pt x="31366" y="26066"/>
              </a:lnTo>
              <a:lnTo>
                <a:pt x="31491" y="24371"/>
              </a:lnTo>
              <a:lnTo>
                <a:pt x="31589" y="0"/>
              </a:lnTo>
              <a:close/>
            </a:path>
            <a:path w="78740" h="36830">
              <a:moveTo>
                <a:pt x="51832" y="0"/>
              </a:moveTo>
              <a:lnTo>
                <a:pt x="39884" y="0"/>
              </a:lnTo>
              <a:lnTo>
                <a:pt x="39884" y="35697"/>
              </a:lnTo>
              <a:lnTo>
                <a:pt x="47303" y="35697"/>
              </a:lnTo>
              <a:lnTo>
                <a:pt x="47303" y="7574"/>
              </a:lnTo>
              <a:lnTo>
                <a:pt x="54074" y="7574"/>
              </a:lnTo>
              <a:lnTo>
                <a:pt x="51832" y="0"/>
              </a:lnTo>
              <a:close/>
            </a:path>
            <a:path w="78740" h="36830">
              <a:moveTo>
                <a:pt x="54074" y="7574"/>
              </a:moveTo>
              <a:lnTo>
                <a:pt x="47303" y="7574"/>
              </a:lnTo>
              <a:lnTo>
                <a:pt x="55158" y="35697"/>
              </a:lnTo>
              <a:lnTo>
                <a:pt x="62848" y="35697"/>
              </a:lnTo>
              <a:lnTo>
                <a:pt x="66027" y="24321"/>
              </a:lnTo>
              <a:lnTo>
                <a:pt x="59032" y="24321"/>
              </a:lnTo>
              <a:lnTo>
                <a:pt x="54074" y="7574"/>
              </a:lnTo>
              <a:close/>
            </a:path>
            <a:path w="78740" h="36830">
              <a:moveTo>
                <a:pt x="78116" y="7574"/>
              </a:moveTo>
              <a:lnTo>
                <a:pt x="70707" y="7574"/>
              </a:lnTo>
              <a:lnTo>
                <a:pt x="70707" y="35697"/>
              </a:lnTo>
              <a:lnTo>
                <a:pt x="78116" y="35697"/>
              </a:lnTo>
              <a:lnTo>
                <a:pt x="78116" y="7574"/>
              </a:lnTo>
              <a:close/>
            </a:path>
            <a:path w="78740" h="36830">
              <a:moveTo>
                <a:pt x="78116" y="0"/>
              </a:moveTo>
              <a:lnTo>
                <a:pt x="66125" y="0"/>
              </a:lnTo>
              <a:lnTo>
                <a:pt x="59032" y="24321"/>
              </a:lnTo>
              <a:lnTo>
                <a:pt x="66027" y="24321"/>
              </a:lnTo>
              <a:lnTo>
                <a:pt x="70707" y="7574"/>
              </a:lnTo>
              <a:lnTo>
                <a:pt x="78116" y="7574"/>
              </a:lnTo>
              <a:lnTo>
                <a:pt x="78116" y="0"/>
              </a:lnTo>
              <a:close/>
            </a:path>
          </a:pathLst>
        </a:custGeom>
        <a:solidFill>
          <a:srgbClr val="231F20"/>
        </a:solidFill>
      </xdr:spPr>
    </xdr:sp>
    <xdr:clientData/>
  </xdr:oneCellAnchor>
  <xdr:oneCellAnchor>
    <xdr:from>
      <xdr:col>4</xdr:col>
      <xdr:colOff>82468</xdr:colOff>
      <xdr:row>67</xdr:row>
      <xdr:rowOff>41415</xdr:rowOff>
    </xdr:from>
    <xdr:ext cx="317500" cy="40005"/>
    <xdr:sp macro="" textlink="">
      <xdr:nvSpPr>
        <xdr:cNvPr id="94" name="Shape 384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SpPr/>
      </xdr:nvSpPr>
      <xdr:spPr>
        <a:xfrm>
          <a:off x="5740318" y="26285965"/>
          <a:ext cx="317500" cy="40005"/>
        </a:xfrm>
        <a:custGeom>
          <a:avLst/>
          <a:gdLst/>
          <a:ahLst/>
          <a:cxnLst/>
          <a:rect l="0" t="0" r="0" b="0"/>
          <a:pathLst>
            <a:path w="317500" h="40005">
              <a:moveTo>
                <a:pt x="39878" y="34785"/>
              </a:moveTo>
              <a:lnTo>
                <a:pt x="37566" y="34048"/>
              </a:lnTo>
              <a:lnTo>
                <a:pt x="35394" y="32994"/>
              </a:lnTo>
              <a:lnTo>
                <a:pt x="33464" y="31750"/>
              </a:lnTo>
              <a:lnTo>
                <a:pt x="34290" y="30899"/>
              </a:lnTo>
              <a:lnTo>
                <a:pt x="35064" y="30099"/>
              </a:lnTo>
              <a:lnTo>
                <a:pt x="38328" y="12611"/>
              </a:lnTo>
              <a:lnTo>
                <a:pt x="36614" y="8064"/>
              </a:lnTo>
              <a:lnTo>
                <a:pt x="34569" y="6134"/>
              </a:lnTo>
              <a:lnTo>
                <a:pt x="30099" y="1917"/>
              </a:lnTo>
              <a:lnTo>
                <a:pt x="30099" y="14300"/>
              </a:lnTo>
              <a:lnTo>
                <a:pt x="30099" y="20434"/>
              </a:lnTo>
              <a:lnTo>
                <a:pt x="29870" y="22225"/>
              </a:lnTo>
              <a:lnTo>
                <a:pt x="28829" y="25273"/>
              </a:lnTo>
              <a:lnTo>
                <a:pt x="28041" y="26619"/>
              </a:lnTo>
              <a:lnTo>
                <a:pt x="27051" y="27711"/>
              </a:lnTo>
              <a:lnTo>
                <a:pt x="24676" y="26060"/>
              </a:lnTo>
              <a:lnTo>
                <a:pt x="22110" y="24866"/>
              </a:lnTo>
              <a:lnTo>
                <a:pt x="19519" y="24015"/>
              </a:lnTo>
              <a:lnTo>
                <a:pt x="17259" y="28155"/>
              </a:lnTo>
              <a:lnTo>
                <a:pt x="18910" y="28702"/>
              </a:lnTo>
              <a:lnTo>
                <a:pt x="20574" y="29451"/>
              </a:lnTo>
              <a:lnTo>
                <a:pt x="22186" y="30403"/>
              </a:lnTo>
              <a:lnTo>
                <a:pt x="21183" y="30746"/>
              </a:lnTo>
              <a:lnTo>
                <a:pt x="20078" y="30899"/>
              </a:lnTo>
              <a:lnTo>
                <a:pt x="15824" y="30899"/>
              </a:lnTo>
              <a:lnTo>
                <a:pt x="13271" y="29857"/>
              </a:lnTo>
              <a:lnTo>
                <a:pt x="11125" y="27711"/>
              </a:lnTo>
              <a:lnTo>
                <a:pt x="9232" y="25717"/>
              </a:lnTo>
              <a:lnTo>
                <a:pt x="8191" y="22618"/>
              </a:lnTo>
              <a:lnTo>
                <a:pt x="8204" y="14300"/>
              </a:lnTo>
              <a:lnTo>
                <a:pt x="9232" y="11264"/>
              </a:lnTo>
              <a:lnTo>
                <a:pt x="11226" y="9220"/>
              </a:lnTo>
              <a:lnTo>
                <a:pt x="13271" y="7175"/>
              </a:lnTo>
              <a:lnTo>
                <a:pt x="15925" y="6134"/>
              </a:lnTo>
              <a:lnTo>
                <a:pt x="22466" y="6134"/>
              </a:lnTo>
              <a:lnTo>
                <a:pt x="25057" y="7175"/>
              </a:lnTo>
              <a:lnTo>
                <a:pt x="27101" y="9220"/>
              </a:lnTo>
              <a:lnTo>
                <a:pt x="29095" y="11264"/>
              </a:lnTo>
              <a:lnTo>
                <a:pt x="30099" y="14300"/>
              </a:lnTo>
              <a:lnTo>
                <a:pt x="30099" y="1917"/>
              </a:lnTo>
              <a:lnTo>
                <a:pt x="29756" y="1587"/>
              </a:lnTo>
              <a:lnTo>
                <a:pt x="25120" y="0"/>
              </a:lnTo>
              <a:lnTo>
                <a:pt x="13322" y="0"/>
              </a:lnTo>
              <a:lnTo>
                <a:pt x="8610" y="1587"/>
              </a:lnTo>
              <a:lnTo>
                <a:pt x="5130" y="4826"/>
              </a:lnTo>
              <a:lnTo>
                <a:pt x="1714" y="8064"/>
              </a:lnTo>
              <a:lnTo>
                <a:pt x="0" y="12611"/>
              </a:lnTo>
              <a:lnTo>
                <a:pt x="0" y="24269"/>
              </a:lnTo>
              <a:lnTo>
                <a:pt x="1714" y="28803"/>
              </a:lnTo>
              <a:lnTo>
                <a:pt x="8572" y="35293"/>
              </a:lnTo>
              <a:lnTo>
                <a:pt x="13385" y="36893"/>
              </a:lnTo>
              <a:lnTo>
                <a:pt x="22618" y="36893"/>
              </a:lnTo>
              <a:lnTo>
                <a:pt x="25450" y="36398"/>
              </a:lnTo>
              <a:lnTo>
                <a:pt x="28041" y="35331"/>
              </a:lnTo>
              <a:lnTo>
                <a:pt x="31369" y="37388"/>
              </a:lnTo>
              <a:lnTo>
                <a:pt x="33134" y="38430"/>
              </a:lnTo>
              <a:lnTo>
                <a:pt x="33413" y="38531"/>
              </a:lnTo>
              <a:lnTo>
                <a:pt x="34518" y="39090"/>
              </a:lnTo>
              <a:lnTo>
                <a:pt x="35737" y="39535"/>
              </a:lnTo>
              <a:lnTo>
                <a:pt x="36957" y="39878"/>
              </a:lnTo>
              <a:lnTo>
                <a:pt x="39573" y="35331"/>
              </a:lnTo>
              <a:lnTo>
                <a:pt x="39878" y="34785"/>
              </a:lnTo>
              <a:close/>
            </a:path>
            <a:path w="317500" h="40005">
              <a:moveTo>
                <a:pt x="76187" y="596"/>
              </a:moveTo>
              <a:lnTo>
                <a:pt x="68160" y="596"/>
              </a:lnTo>
              <a:lnTo>
                <a:pt x="68046" y="25171"/>
              </a:lnTo>
              <a:lnTo>
                <a:pt x="67614" y="27609"/>
              </a:lnTo>
              <a:lnTo>
                <a:pt x="66890" y="28651"/>
              </a:lnTo>
              <a:lnTo>
                <a:pt x="65722" y="29451"/>
              </a:lnTo>
              <a:lnTo>
                <a:pt x="64566" y="30302"/>
              </a:lnTo>
              <a:lnTo>
                <a:pt x="62852" y="30746"/>
              </a:lnTo>
              <a:lnTo>
                <a:pt x="58369" y="30746"/>
              </a:lnTo>
              <a:lnTo>
                <a:pt x="56603" y="30302"/>
              </a:lnTo>
              <a:lnTo>
                <a:pt x="54051" y="28511"/>
              </a:lnTo>
              <a:lnTo>
                <a:pt x="53225" y="27355"/>
              </a:lnTo>
              <a:lnTo>
                <a:pt x="52895" y="25857"/>
              </a:lnTo>
              <a:lnTo>
                <a:pt x="52717" y="25171"/>
              </a:lnTo>
              <a:lnTo>
                <a:pt x="52590" y="23622"/>
              </a:lnTo>
              <a:lnTo>
                <a:pt x="52565" y="596"/>
              </a:lnTo>
              <a:lnTo>
                <a:pt x="44589" y="596"/>
              </a:lnTo>
              <a:lnTo>
                <a:pt x="47637" y="32639"/>
              </a:lnTo>
              <a:lnTo>
                <a:pt x="48742" y="33896"/>
              </a:lnTo>
              <a:lnTo>
                <a:pt x="50292" y="34937"/>
              </a:lnTo>
              <a:lnTo>
                <a:pt x="52222" y="35687"/>
              </a:lnTo>
              <a:lnTo>
                <a:pt x="54216" y="36487"/>
              </a:lnTo>
              <a:lnTo>
                <a:pt x="57035" y="36893"/>
              </a:lnTo>
              <a:lnTo>
                <a:pt x="63957" y="36893"/>
              </a:lnTo>
              <a:lnTo>
                <a:pt x="66509" y="36537"/>
              </a:lnTo>
              <a:lnTo>
                <a:pt x="68491" y="35788"/>
              </a:lnTo>
              <a:lnTo>
                <a:pt x="70434" y="35090"/>
              </a:lnTo>
              <a:lnTo>
                <a:pt x="71970" y="34086"/>
              </a:lnTo>
              <a:lnTo>
                <a:pt x="74307" y="31699"/>
              </a:lnTo>
              <a:lnTo>
                <a:pt x="74790" y="30746"/>
              </a:lnTo>
              <a:lnTo>
                <a:pt x="75031" y="30302"/>
              </a:lnTo>
              <a:lnTo>
                <a:pt x="75120" y="30048"/>
              </a:lnTo>
              <a:lnTo>
                <a:pt x="75958" y="26657"/>
              </a:lnTo>
              <a:lnTo>
                <a:pt x="76073" y="25171"/>
              </a:lnTo>
              <a:lnTo>
                <a:pt x="76187" y="596"/>
              </a:lnTo>
              <a:close/>
            </a:path>
            <a:path w="317500" h="40005">
              <a:moveTo>
                <a:pt x="120281" y="36296"/>
              </a:moveTo>
              <a:lnTo>
                <a:pt x="116674" y="28155"/>
              </a:lnTo>
              <a:lnTo>
                <a:pt x="114020" y="22174"/>
              </a:lnTo>
              <a:lnTo>
                <a:pt x="108140" y="8915"/>
              </a:lnTo>
              <a:lnTo>
                <a:pt x="105575" y="3124"/>
              </a:lnTo>
              <a:lnTo>
                <a:pt x="105575" y="22174"/>
              </a:lnTo>
              <a:lnTo>
                <a:pt x="94767" y="22174"/>
              </a:lnTo>
              <a:lnTo>
                <a:pt x="100152" y="8915"/>
              </a:lnTo>
              <a:lnTo>
                <a:pt x="105575" y="22174"/>
              </a:lnTo>
              <a:lnTo>
                <a:pt x="105575" y="3124"/>
              </a:lnTo>
              <a:lnTo>
                <a:pt x="104457" y="596"/>
              </a:lnTo>
              <a:lnTo>
                <a:pt x="95999" y="596"/>
              </a:lnTo>
              <a:lnTo>
                <a:pt x="80556" y="36296"/>
              </a:lnTo>
              <a:lnTo>
                <a:pt x="89014" y="36296"/>
              </a:lnTo>
              <a:lnTo>
                <a:pt x="92278" y="28155"/>
              </a:lnTo>
              <a:lnTo>
                <a:pt x="108165" y="28155"/>
              </a:lnTo>
              <a:lnTo>
                <a:pt x="111594" y="36296"/>
              </a:lnTo>
              <a:lnTo>
                <a:pt x="120281" y="36296"/>
              </a:lnTo>
              <a:close/>
            </a:path>
            <a:path w="317500" h="40005">
              <a:moveTo>
                <a:pt x="156032" y="596"/>
              </a:moveTo>
              <a:lnTo>
                <a:pt x="148615" y="596"/>
              </a:lnTo>
              <a:lnTo>
                <a:pt x="148615" y="24422"/>
              </a:lnTo>
              <a:lnTo>
                <a:pt x="140843" y="13004"/>
              </a:lnTo>
              <a:lnTo>
                <a:pt x="132410" y="596"/>
              </a:lnTo>
              <a:lnTo>
                <a:pt x="124599" y="596"/>
              </a:lnTo>
              <a:lnTo>
                <a:pt x="124599" y="36296"/>
              </a:lnTo>
              <a:lnTo>
                <a:pt x="132054" y="36296"/>
              </a:lnTo>
              <a:lnTo>
                <a:pt x="132054" y="13004"/>
              </a:lnTo>
              <a:lnTo>
                <a:pt x="147993" y="36296"/>
              </a:lnTo>
              <a:lnTo>
                <a:pt x="156032" y="36296"/>
              </a:lnTo>
              <a:lnTo>
                <a:pt x="156032" y="24422"/>
              </a:lnTo>
              <a:lnTo>
                <a:pt x="156032" y="596"/>
              </a:lnTo>
              <a:close/>
            </a:path>
            <a:path w="317500" h="40005">
              <a:moveTo>
                <a:pt x="193103" y="596"/>
              </a:moveTo>
              <a:lnTo>
                <a:pt x="161671" y="596"/>
              </a:lnTo>
              <a:lnTo>
                <a:pt x="161671" y="6616"/>
              </a:lnTo>
              <a:lnTo>
                <a:pt x="173405" y="6616"/>
              </a:lnTo>
              <a:lnTo>
                <a:pt x="173405" y="36296"/>
              </a:lnTo>
              <a:lnTo>
                <a:pt x="181419" y="36296"/>
              </a:lnTo>
              <a:lnTo>
                <a:pt x="181419" y="6616"/>
              </a:lnTo>
              <a:lnTo>
                <a:pt x="193103" y="6616"/>
              </a:lnTo>
              <a:lnTo>
                <a:pt x="193103" y="596"/>
              </a:lnTo>
              <a:close/>
            </a:path>
            <a:path w="317500" h="40005">
              <a:moveTo>
                <a:pt x="206044" y="596"/>
              </a:moveTo>
              <a:lnTo>
                <a:pt x="198031" y="596"/>
              </a:lnTo>
              <a:lnTo>
                <a:pt x="198031" y="36296"/>
              </a:lnTo>
              <a:lnTo>
                <a:pt x="206044" y="36296"/>
              </a:lnTo>
              <a:lnTo>
                <a:pt x="206044" y="596"/>
              </a:lnTo>
              <a:close/>
            </a:path>
            <a:path w="317500" h="40005">
              <a:moveTo>
                <a:pt x="242303" y="596"/>
              </a:moveTo>
              <a:lnTo>
                <a:pt x="210858" y="596"/>
              </a:lnTo>
              <a:lnTo>
                <a:pt x="210858" y="6616"/>
              </a:lnTo>
              <a:lnTo>
                <a:pt x="222580" y="6616"/>
              </a:lnTo>
              <a:lnTo>
                <a:pt x="222580" y="36296"/>
              </a:lnTo>
              <a:lnTo>
                <a:pt x="230619" y="36296"/>
              </a:lnTo>
              <a:lnTo>
                <a:pt x="230619" y="6616"/>
              </a:lnTo>
              <a:lnTo>
                <a:pt x="242303" y="6616"/>
              </a:lnTo>
              <a:lnTo>
                <a:pt x="242303" y="596"/>
              </a:lnTo>
              <a:close/>
            </a:path>
            <a:path w="317500" h="40005">
              <a:moveTo>
                <a:pt x="305663" y="36296"/>
              </a:moveTo>
              <a:lnTo>
                <a:pt x="302056" y="28155"/>
              </a:lnTo>
              <a:lnTo>
                <a:pt x="299402" y="22174"/>
              </a:lnTo>
              <a:lnTo>
                <a:pt x="293522" y="8915"/>
              </a:lnTo>
              <a:lnTo>
                <a:pt x="290931" y="3073"/>
              </a:lnTo>
              <a:lnTo>
                <a:pt x="290931" y="22174"/>
              </a:lnTo>
              <a:lnTo>
                <a:pt x="280149" y="22174"/>
              </a:lnTo>
              <a:lnTo>
                <a:pt x="285508" y="8915"/>
              </a:lnTo>
              <a:lnTo>
                <a:pt x="290931" y="22174"/>
              </a:lnTo>
              <a:lnTo>
                <a:pt x="290931" y="3073"/>
              </a:lnTo>
              <a:lnTo>
                <a:pt x="289839" y="596"/>
              </a:lnTo>
              <a:lnTo>
                <a:pt x="281368" y="596"/>
              </a:lnTo>
              <a:lnTo>
                <a:pt x="265925" y="36296"/>
              </a:lnTo>
              <a:lnTo>
                <a:pt x="274396" y="36296"/>
              </a:lnTo>
              <a:lnTo>
                <a:pt x="277647" y="28155"/>
              </a:lnTo>
              <a:lnTo>
                <a:pt x="293547" y="28155"/>
              </a:lnTo>
              <a:lnTo>
                <a:pt x="296976" y="36296"/>
              </a:lnTo>
              <a:lnTo>
                <a:pt x="305663" y="36296"/>
              </a:lnTo>
              <a:close/>
            </a:path>
            <a:path w="317500" h="40005">
              <a:moveTo>
                <a:pt x="317284" y="685"/>
              </a:moveTo>
              <a:lnTo>
                <a:pt x="309626" y="685"/>
              </a:lnTo>
              <a:lnTo>
                <a:pt x="309626" y="7518"/>
              </a:lnTo>
              <a:lnTo>
                <a:pt x="313347" y="7518"/>
              </a:lnTo>
              <a:lnTo>
                <a:pt x="313232" y="9118"/>
              </a:lnTo>
              <a:lnTo>
                <a:pt x="312966" y="10007"/>
              </a:lnTo>
              <a:lnTo>
                <a:pt x="312293" y="10807"/>
              </a:lnTo>
              <a:lnTo>
                <a:pt x="311696" y="11607"/>
              </a:lnTo>
              <a:lnTo>
                <a:pt x="310578" y="12204"/>
              </a:lnTo>
              <a:lnTo>
                <a:pt x="309029" y="12649"/>
              </a:lnTo>
              <a:lnTo>
                <a:pt x="310527" y="15494"/>
              </a:lnTo>
              <a:lnTo>
                <a:pt x="316661" y="10261"/>
              </a:lnTo>
              <a:lnTo>
                <a:pt x="317055" y="9118"/>
              </a:lnTo>
              <a:lnTo>
                <a:pt x="317284" y="7569"/>
              </a:lnTo>
              <a:lnTo>
                <a:pt x="317284" y="685"/>
              </a:lnTo>
              <a:close/>
            </a:path>
          </a:pathLst>
        </a:custGeom>
        <a:solidFill>
          <a:srgbClr val="231F20"/>
        </a:solidFill>
      </xdr:spPr>
    </xdr:sp>
    <xdr:clientData/>
  </xdr:oneCellAnchor>
  <xdr:oneCellAnchor>
    <xdr:from>
      <xdr:col>5</xdr:col>
      <xdr:colOff>0</xdr:colOff>
      <xdr:row>67</xdr:row>
      <xdr:rowOff>43235</xdr:rowOff>
    </xdr:from>
    <xdr:ext cx="218440" cy="37465"/>
    <xdr:sp macro="" textlink="">
      <xdr:nvSpPr>
        <xdr:cNvPr id="95" name="Shape 385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SpPr/>
      </xdr:nvSpPr>
      <xdr:spPr>
        <a:xfrm>
          <a:off x="6248400" y="26287785"/>
          <a:ext cx="218440" cy="37465"/>
        </a:xfrm>
        <a:custGeom>
          <a:avLst/>
          <a:gdLst/>
          <a:ahLst/>
          <a:cxnLst/>
          <a:rect l="0" t="0" r="0" b="0"/>
          <a:pathLst>
            <a:path w="218440" h="37465">
              <a:moveTo>
                <a:pt x="17716" y="601"/>
              </a:moveTo>
              <a:lnTo>
                <a:pt x="0" y="601"/>
              </a:lnTo>
              <a:lnTo>
                <a:pt x="0" y="36299"/>
              </a:lnTo>
              <a:lnTo>
                <a:pt x="7966" y="36299"/>
              </a:lnTo>
              <a:lnTo>
                <a:pt x="7966" y="22832"/>
              </a:lnTo>
              <a:lnTo>
                <a:pt x="16830" y="22832"/>
              </a:lnTo>
              <a:lnTo>
                <a:pt x="25624" y="20636"/>
              </a:lnTo>
              <a:lnTo>
                <a:pt x="27014" y="19789"/>
              </a:lnTo>
              <a:lnTo>
                <a:pt x="28116" y="18594"/>
              </a:lnTo>
              <a:lnTo>
                <a:pt x="29211" y="16747"/>
              </a:lnTo>
              <a:lnTo>
                <a:pt x="7966" y="16747"/>
              </a:lnTo>
              <a:lnTo>
                <a:pt x="7966" y="6628"/>
              </a:lnTo>
              <a:lnTo>
                <a:pt x="29625" y="6628"/>
              </a:lnTo>
              <a:lnTo>
                <a:pt x="29560" y="6433"/>
              </a:lnTo>
              <a:lnTo>
                <a:pt x="28061" y="4634"/>
              </a:lnTo>
              <a:lnTo>
                <a:pt x="26513" y="2840"/>
              </a:lnTo>
              <a:lnTo>
                <a:pt x="24624" y="1696"/>
              </a:lnTo>
              <a:lnTo>
                <a:pt x="20873" y="800"/>
              </a:lnTo>
              <a:lnTo>
                <a:pt x="17716" y="601"/>
              </a:lnTo>
              <a:close/>
            </a:path>
            <a:path w="218440" h="37465">
              <a:moveTo>
                <a:pt x="29625" y="6628"/>
              </a:moveTo>
              <a:lnTo>
                <a:pt x="14716" y="6628"/>
              </a:lnTo>
              <a:lnTo>
                <a:pt x="16653" y="6728"/>
              </a:lnTo>
              <a:lnTo>
                <a:pt x="18936" y="7081"/>
              </a:lnTo>
              <a:lnTo>
                <a:pt x="19987" y="7628"/>
              </a:lnTo>
              <a:lnTo>
                <a:pt x="20822" y="8474"/>
              </a:lnTo>
              <a:lnTo>
                <a:pt x="21701" y="9320"/>
              </a:lnTo>
              <a:lnTo>
                <a:pt x="22094" y="10368"/>
              </a:lnTo>
              <a:lnTo>
                <a:pt x="22094" y="12712"/>
              </a:lnTo>
              <a:lnTo>
                <a:pt x="21812" y="13658"/>
              </a:lnTo>
              <a:lnTo>
                <a:pt x="20595" y="15253"/>
              </a:lnTo>
              <a:lnTo>
                <a:pt x="19763" y="15854"/>
              </a:lnTo>
              <a:lnTo>
                <a:pt x="18702" y="16200"/>
              </a:lnTo>
              <a:lnTo>
                <a:pt x="17665" y="16600"/>
              </a:lnTo>
              <a:lnTo>
                <a:pt x="15501" y="16747"/>
              </a:lnTo>
              <a:lnTo>
                <a:pt x="29211" y="16747"/>
              </a:lnTo>
              <a:lnTo>
                <a:pt x="29890" y="15603"/>
              </a:lnTo>
              <a:lnTo>
                <a:pt x="30326" y="13759"/>
              </a:lnTo>
              <a:lnTo>
                <a:pt x="30243" y="8474"/>
              </a:lnTo>
              <a:lnTo>
                <a:pt x="29625" y="6628"/>
              </a:lnTo>
              <a:close/>
            </a:path>
            <a:path w="218440" h="37465">
              <a:moveTo>
                <a:pt x="57999" y="601"/>
              </a:moveTo>
              <a:lnTo>
                <a:pt x="36918" y="601"/>
              </a:lnTo>
              <a:lnTo>
                <a:pt x="36918" y="36299"/>
              </a:lnTo>
              <a:lnTo>
                <a:pt x="44935" y="36299"/>
              </a:lnTo>
              <a:lnTo>
                <a:pt x="44935" y="21388"/>
              </a:lnTo>
              <a:lnTo>
                <a:pt x="60509" y="21388"/>
              </a:lnTo>
              <a:lnTo>
                <a:pt x="58886" y="20538"/>
              </a:lnTo>
              <a:lnTo>
                <a:pt x="62370" y="20088"/>
              </a:lnTo>
              <a:lnTo>
                <a:pt x="64965" y="18994"/>
              </a:lnTo>
              <a:lnTo>
                <a:pt x="66686" y="17247"/>
              </a:lnTo>
              <a:lnTo>
                <a:pt x="68246" y="15703"/>
              </a:lnTo>
              <a:lnTo>
                <a:pt x="44935" y="15703"/>
              </a:lnTo>
              <a:lnTo>
                <a:pt x="44935" y="6628"/>
              </a:lnTo>
              <a:lnTo>
                <a:pt x="68731" y="6628"/>
              </a:lnTo>
              <a:lnTo>
                <a:pt x="67622" y="4986"/>
              </a:lnTo>
              <a:lnTo>
                <a:pt x="66466" y="3341"/>
              </a:lnTo>
              <a:lnTo>
                <a:pt x="64916" y="2193"/>
              </a:lnTo>
              <a:lnTo>
                <a:pt x="61099" y="947"/>
              </a:lnTo>
              <a:lnTo>
                <a:pt x="57999" y="601"/>
              </a:lnTo>
              <a:close/>
            </a:path>
            <a:path w="218440" h="37465">
              <a:moveTo>
                <a:pt x="60509" y="21388"/>
              </a:moveTo>
              <a:lnTo>
                <a:pt x="48373" y="21388"/>
              </a:lnTo>
              <a:lnTo>
                <a:pt x="49748" y="21535"/>
              </a:lnTo>
              <a:lnTo>
                <a:pt x="50584" y="21784"/>
              </a:lnTo>
              <a:lnTo>
                <a:pt x="51419" y="22082"/>
              </a:lnTo>
              <a:lnTo>
                <a:pt x="52247" y="22532"/>
              </a:lnTo>
              <a:lnTo>
                <a:pt x="52964" y="23281"/>
              </a:lnTo>
              <a:lnTo>
                <a:pt x="53741" y="23976"/>
              </a:lnTo>
              <a:lnTo>
                <a:pt x="55123" y="25722"/>
              </a:lnTo>
              <a:lnTo>
                <a:pt x="57214" y="28516"/>
              </a:lnTo>
              <a:lnTo>
                <a:pt x="62979" y="36299"/>
              </a:lnTo>
              <a:lnTo>
                <a:pt x="72551" y="36299"/>
              </a:lnTo>
              <a:lnTo>
                <a:pt x="65793" y="26568"/>
              </a:lnTo>
              <a:lnTo>
                <a:pt x="64307" y="24627"/>
              </a:lnTo>
              <a:lnTo>
                <a:pt x="63136" y="23530"/>
              </a:lnTo>
              <a:lnTo>
                <a:pt x="62035" y="22435"/>
              </a:lnTo>
              <a:lnTo>
                <a:pt x="60509" y="21388"/>
              </a:lnTo>
              <a:close/>
            </a:path>
            <a:path w="218440" h="37465">
              <a:moveTo>
                <a:pt x="68731" y="6628"/>
              </a:moveTo>
              <a:lnTo>
                <a:pt x="54402" y="6628"/>
              </a:lnTo>
              <a:lnTo>
                <a:pt x="56339" y="6681"/>
              </a:lnTo>
              <a:lnTo>
                <a:pt x="58334" y="6981"/>
              </a:lnTo>
              <a:lnTo>
                <a:pt x="59328" y="7426"/>
              </a:lnTo>
              <a:lnTo>
                <a:pt x="60044" y="8176"/>
              </a:lnTo>
              <a:lnTo>
                <a:pt x="60699" y="8921"/>
              </a:lnTo>
              <a:lnTo>
                <a:pt x="61099" y="9867"/>
              </a:lnTo>
              <a:lnTo>
                <a:pt x="61099" y="12161"/>
              </a:lnTo>
              <a:lnTo>
                <a:pt x="54677" y="15703"/>
              </a:lnTo>
              <a:lnTo>
                <a:pt x="68246" y="15703"/>
              </a:lnTo>
              <a:lnTo>
                <a:pt x="68450" y="15501"/>
              </a:lnTo>
              <a:lnTo>
                <a:pt x="69350" y="13258"/>
              </a:lnTo>
              <a:lnTo>
                <a:pt x="69250" y="8176"/>
              </a:lnTo>
              <a:lnTo>
                <a:pt x="68731" y="6628"/>
              </a:lnTo>
              <a:close/>
            </a:path>
            <a:path w="218440" h="37465">
              <a:moveTo>
                <a:pt x="106243" y="601"/>
              </a:moveTo>
              <a:lnTo>
                <a:pt x="76868" y="601"/>
              </a:lnTo>
              <a:lnTo>
                <a:pt x="76868" y="36299"/>
              </a:lnTo>
              <a:lnTo>
                <a:pt x="106963" y="36299"/>
              </a:lnTo>
              <a:lnTo>
                <a:pt x="106963" y="30259"/>
              </a:lnTo>
              <a:lnTo>
                <a:pt x="84830" y="30259"/>
              </a:lnTo>
              <a:lnTo>
                <a:pt x="84830" y="20538"/>
              </a:lnTo>
              <a:lnTo>
                <a:pt x="104741" y="20538"/>
              </a:lnTo>
              <a:lnTo>
                <a:pt x="104741" y="14555"/>
              </a:lnTo>
              <a:lnTo>
                <a:pt x="84830" y="14555"/>
              </a:lnTo>
              <a:lnTo>
                <a:pt x="84830" y="6628"/>
              </a:lnTo>
              <a:lnTo>
                <a:pt x="106243" y="6628"/>
              </a:lnTo>
              <a:lnTo>
                <a:pt x="106243" y="601"/>
              </a:lnTo>
              <a:close/>
            </a:path>
            <a:path w="218440" h="37465">
              <a:moveTo>
                <a:pt x="141660" y="601"/>
              </a:moveTo>
              <a:lnTo>
                <a:pt x="112665" y="601"/>
              </a:lnTo>
              <a:lnTo>
                <a:pt x="112665" y="6628"/>
              </a:lnTo>
              <a:lnTo>
                <a:pt x="131147" y="6628"/>
              </a:lnTo>
              <a:lnTo>
                <a:pt x="110336" y="29808"/>
              </a:lnTo>
              <a:lnTo>
                <a:pt x="110336" y="36299"/>
              </a:lnTo>
              <a:lnTo>
                <a:pt x="142491" y="36299"/>
              </a:lnTo>
              <a:lnTo>
                <a:pt x="142491" y="30259"/>
              </a:lnTo>
              <a:lnTo>
                <a:pt x="119959" y="30259"/>
              </a:lnTo>
              <a:lnTo>
                <a:pt x="141660" y="6181"/>
              </a:lnTo>
              <a:lnTo>
                <a:pt x="141660" y="601"/>
              </a:lnTo>
              <a:close/>
            </a:path>
            <a:path w="218440" h="37465">
              <a:moveTo>
                <a:pt x="175456" y="601"/>
              </a:moveTo>
              <a:lnTo>
                <a:pt x="146476" y="601"/>
              </a:lnTo>
              <a:lnTo>
                <a:pt x="146476" y="6628"/>
              </a:lnTo>
              <a:lnTo>
                <a:pt x="164956" y="6628"/>
              </a:lnTo>
              <a:lnTo>
                <a:pt x="144147" y="29808"/>
              </a:lnTo>
              <a:lnTo>
                <a:pt x="144147" y="36299"/>
              </a:lnTo>
              <a:lnTo>
                <a:pt x="176300" y="36299"/>
              </a:lnTo>
              <a:lnTo>
                <a:pt x="176300" y="30259"/>
              </a:lnTo>
              <a:lnTo>
                <a:pt x="153770" y="30259"/>
              </a:lnTo>
              <a:lnTo>
                <a:pt x="175456" y="6181"/>
              </a:lnTo>
              <a:lnTo>
                <a:pt x="175456" y="601"/>
              </a:lnTo>
              <a:close/>
            </a:path>
            <a:path w="218440" h="37465">
              <a:moveTo>
                <a:pt x="204739" y="0"/>
              </a:moveTo>
              <a:lnTo>
                <a:pt x="195660" y="0"/>
              </a:lnTo>
              <a:lnTo>
                <a:pt x="192845" y="447"/>
              </a:lnTo>
              <a:lnTo>
                <a:pt x="179783" y="24329"/>
              </a:lnTo>
              <a:lnTo>
                <a:pt x="181502" y="28815"/>
              </a:lnTo>
              <a:lnTo>
                <a:pt x="188470" y="35294"/>
              </a:lnTo>
              <a:lnTo>
                <a:pt x="193111" y="36897"/>
              </a:lnTo>
              <a:lnTo>
                <a:pt x="204847" y="36897"/>
              </a:lnTo>
              <a:lnTo>
                <a:pt x="209499" y="35245"/>
              </a:lnTo>
              <a:lnTo>
                <a:pt x="214302" y="30755"/>
              </a:lnTo>
              <a:lnTo>
                <a:pt x="195832" y="30755"/>
              </a:lnTo>
              <a:lnTo>
                <a:pt x="193175" y="29711"/>
              </a:lnTo>
              <a:lnTo>
                <a:pt x="191127" y="27616"/>
              </a:lnTo>
              <a:lnTo>
                <a:pt x="189017" y="25524"/>
              </a:lnTo>
              <a:lnTo>
                <a:pt x="187973" y="22482"/>
              </a:lnTo>
              <a:lnTo>
                <a:pt x="195720" y="6135"/>
              </a:lnTo>
              <a:lnTo>
                <a:pt x="214267" y="6135"/>
              </a:lnTo>
              <a:lnTo>
                <a:pt x="209440" y="1645"/>
              </a:lnTo>
              <a:lnTo>
                <a:pt x="204739" y="0"/>
              </a:lnTo>
              <a:close/>
            </a:path>
            <a:path w="218440" h="37465">
              <a:moveTo>
                <a:pt x="214267" y="6135"/>
              </a:moveTo>
              <a:lnTo>
                <a:pt x="202298" y="6135"/>
              </a:lnTo>
              <a:lnTo>
                <a:pt x="204955" y="7179"/>
              </a:lnTo>
              <a:lnTo>
                <a:pt x="207003" y="9224"/>
              </a:lnTo>
              <a:lnTo>
                <a:pt x="208890" y="11167"/>
              </a:lnTo>
              <a:lnTo>
                <a:pt x="209876" y="14257"/>
              </a:lnTo>
              <a:lnTo>
                <a:pt x="209876" y="22482"/>
              </a:lnTo>
              <a:lnTo>
                <a:pt x="208890" y="25575"/>
              </a:lnTo>
              <a:lnTo>
                <a:pt x="204797" y="29711"/>
              </a:lnTo>
              <a:lnTo>
                <a:pt x="202190" y="30755"/>
              </a:lnTo>
              <a:lnTo>
                <a:pt x="214302" y="30755"/>
              </a:lnTo>
              <a:lnTo>
                <a:pt x="216406" y="28764"/>
              </a:lnTo>
              <a:lnTo>
                <a:pt x="218164" y="24329"/>
              </a:lnTo>
              <a:lnTo>
                <a:pt x="218186" y="12661"/>
              </a:lnTo>
              <a:lnTo>
                <a:pt x="216406" y="8125"/>
              </a:lnTo>
              <a:lnTo>
                <a:pt x="214267" y="6135"/>
              </a:lnTo>
              <a:close/>
            </a:path>
          </a:pathLst>
        </a:custGeom>
        <a:solidFill>
          <a:srgbClr val="231F20"/>
        </a:solidFill>
      </xdr:spPr>
    </xdr:sp>
    <xdr:clientData/>
  </xdr:oneCellAnchor>
  <xdr:oneCellAnchor>
    <xdr:from>
      <xdr:col>2</xdr:col>
      <xdr:colOff>645876</xdr:colOff>
      <xdr:row>73</xdr:row>
      <xdr:rowOff>43221</xdr:rowOff>
    </xdr:from>
    <xdr:ext cx="717238" cy="36946"/>
    <xdr:pic>
      <xdr:nvPicPr>
        <xdr:cNvPr id="99" name="image1.png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4476" y="28649971"/>
          <a:ext cx="717238" cy="36946"/>
        </a:xfrm>
        <a:prstGeom prst="rect">
          <a:avLst/>
        </a:prstGeom>
      </xdr:spPr>
    </xdr:pic>
    <xdr:clientData/>
  </xdr:oneCellAnchor>
  <xdr:oneCellAnchor>
    <xdr:from>
      <xdr:col>3</xdr:col>
      <xdr:colOff>34023</xdr:colOff>
      <xdr:row>73</xdr:row>
      <xdr:rowOff>43467</xdr:rowOff>
    </xdr:from>
    <xdr:ext cx="78740" cy="36830"/>
    <xdr:sp macro="" textlink="">
      <xdr:nvSpPr>
        <xdr:cNvPr id="100" name="Shape 417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SpPr/>
      </xdr:nvSpPr>
      <xdr:spPr>
        <a:xfrm>
          <a:off x="5387073" y="28650217"/>
          <a:ext cx="78740" cy="36830"/>
        </a:xfrm>
        <a:custGeom>
          <a:avLst/>
          <a:gdLst/>
          <a:ahLst/>
          <a:cxnLst/>
          <a:rect l="0" t="0" r="0" b="0"/>
          <a:pathLst>
            <a:path w="78740" h="36830">
              <a:moveTo>
                <a:pt x="7962" y="0"/>
              </a:moveTo>
              <a:lnTo>
                <a:pt x="0" y="0"/>
              </a:lnTo>
              <a:lnTo>
                <a:pt x="118" y="24371"/>
              </a:lnTo>
              <a:lnTo>
                <a:pt x="3037" y="32047"/>
              </a:lnTo>
              <a:lnTo>
                <a:pt x="4136" y="33295"/>
              </a:lnTo>
              <a:lnTo>
                <a:pt x="5694" y="34339"/>
              </a:lnTo>
              <a:lnTo>
                <a:pt x="7631" y="35088"/>
              </a:lnTo>
              <a:lnTo>
                <a:pt x="9622" y="35895"/>
              </a:lnTo>
              <a:lnTo>
                <a:pt x="12444" y="36295"/>
              </a:lnTo>
              <a:lnTo>
                <a:pt x="19349" y="36295"/>
              </a:lnTo>
              <a:lnTo>
                <a:pt x="21902" y="35946"/>
              </a:lnTo>
              <a:lnTo>
                <a:pt x="23896" y="35189"/>
              </a:lnTo>
              <a:lnTo>
                <a:pt x="25833" y="34494"/>
              </a:lnTo>
              <a:lnTo>
                <a:pt x="27388" y="33493"/>
              </a:lnTo>
              <a:lnTo>
                <a:pt x="29706" y="31099"/>
              </a:lnTo>
              <a:lnTo>
                <a:pt x="30199" y="30153"/>
              </a:lnTo>
              <a:lnTo>
                <a:pt x="13773" y="30153"/>
              </a:lnTo>
              <a:lnTo>
                <a:pt x="11995" y="29706"/>
              </a:lnTo>
              <a:lnTo>
                <a:pt x="9453" y="27914"/>
              </a:lnTo>
              <a:lnTo>
                <a:pt x="8622" y="26765"/>
              </a:lnTo>
              <a:lnTo>
                <a:pt x="8127" y="24573"/>
              </a:lnTo>
              <a:lnTo>
                <a:pt x="8001" y="23025"/>
              </a:lnTo>
              <a:lnTo>
                <a:pt x="7962" y="0"/>
              </a:lnTo>
              <a:close/>
            </a:path>
            <a:path w="78740" h="36830">
              <a:moveTo>
                <a:pt x="31589" y="0"/>
              </a:moveTo>
              <a:lnTo>
                <a:pt x="23562" y="0"/>
              </a:lnTo>
              <a:lnTo>
                <a:pt x="23458" y="24573"/>
              </a:lnTo>
              <a:lnTo>
                <a:pt x="23007" y="27014"/>
              </a:lnTo>
              <a:lnTo>
                <a:pt x="22294" y="28061"/>
              </a:lnTo>
              <a:lnTo>
                <a:pt x="21131" y="28860"/>
              </a:lnTo>
              <a:lnTo>
                <a:pt x="19969" y="29706"/>
              </a:lnTo>
              <a:lnTo>
                <a:pt x="18254" y="30153"/>
              </a:lnTo>
              <a:lnTo>
                <a:pt x="30199" y="30153"/>
              </a:lnTo>
              <a:lnTo>
                <a:pt x="30432" y="29706"/>
              </a:lnTo>
              <a:lnTo>
                <a:pt x="30521" y="29458"/>
              </a:lnTo>
              <a:lnTo>
                <a:pt x="31366" y="26066"/>
              </a:lnTo>
              <a:lnTo>
                <a:pt x="31491" y="24371"/>
              </a:lnTo>
              <a:lnTo>
                <a:pt x="31589" y="0"/>
              </a:lnTo>
              <a:close/>
            </a:path>
            <a:path w="78740" h="36830">
              <a:moveTo>
                <a:pt x="51832" y="0"/>
              </a:moveTo>
              <a:lnTo>
                <a:pt x="39884" y="0"/>
              </a:lnTo>
              <a:lnTo>
                <a:pt x="39884" y="35697"/>
              </a:lnTo>
              <a:lnTo>
                <a:pt x="47303" y="35697"/>
              </a:lnTo>
              <a:lnTo>
                <a:pt x="47303" y="7574"/>
              </a:lnTo>
              <a:lnTo>
                <a:pt x="54074" y="7574"/>
              </a:lnTo>
              <a:lnTo>
                <a:pt x="51832" y="0"/>
              </a:lnTo>
              <a:close/>
            </a:path>
            <a:path w="78740" h="36830">
              <a:moveTo>
                <a:pt x="54074" y="7574"/>
              </a:moveTo>
              <a:lnTo>
                <a:pt x="47303" y="7574"/>
              </a:lnTo>
              <a:lnTo>
                <a:pt x="55158" y="35697"/>
              </a:lnTo>
              <a:lnTo>
                <a:pt x="62848" y="35697"/>
              </a:lnTo>
              <a:lnTo>
                <a:pt x="66027" y="24321"/>
              </a:lnTo>
              <a:lnTo>
                <a:pt x="59032" y="24321"/>
              </a:lnTo>
              <a:lnTo>
                <a:pt x="54074" y="7574"/>
              </a:lnTo>
              <a:close/>
            </a:path>
            <a:path w="78740" h="36830">
              <a:moveTo>
                <a:pt x="78116" y="7574"/>
              </a:moveTo>
              <a:lnTo>
                <a:pt x="70707" y="7574"/>
              </a:lnTo>
              <a:lnTo>
                <a:pt x="70707" y="35697"/>
              </a:lnTo>
              <a:lnTo>
                <a:pt x="78116" y="35697"/>
              </a:lnTo>
              <a:lnTo>
                <a:pt x="78116" y="7574"/>
              </a:lnTo>
              <a:close/>
            </a:path>
            <a:path w="78740" h="36830">
              <a:moveTo>
                <a:pt x="78116" y="0"/>
              </a:moveTo>
              <a:lnTo>
                <a:pt x="66125" y="0"/>
              </a:lnTo>
              <a:lnTo>
                <a:pt x="59032" y="24321"/>
              </a:lnTo>
              <a:lnTo>
                <a:pt x="66027" y="24321"/>
              </a:lnTo>
              <a:lnTo>
                <a:pt x="70707" y="7574"/>
              </a:lnTo>
              <a:lnTo>
                <a:pt x="78116" y="7574"/>
              </a:lnTo>
              <a:lnTo>
                <a:pt x="78116" y="0"/>
              </a:lnTo>
              <a:close/>
            </a:path>
          </a:pathLst>
        </a:custGeom>
        <a:solidFill>
          <a:srgbClr val="231F20"/>
        </a:solidFill>
      </xdr:spPr>
    </xdr:sp>
    <xdr:clientData/>
  </xdr:oneCellAnchor>
  <xdr:oneCellAnchor>
    <xdr:from>
      <xdr:col>2</xdr:col>
      <xdr:colOff>645876</xdr:colOff>
      <xdr:row>79</xdr:row>
      <xdr:rowOff>43221</xdr:rowOff>
    </xdr:from>
    <xdr:ext cx="717238" cy="36946"/>
    <xdr:pic>
      <xdr:nvPicPr>
        <xdr:cNvPr id="106" name="image1.png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4476" y="31012171"/>
          <a:ext cx="717238" cy="36946"/>
        </a:xfrm>
        <a:prstGeom prst="rect">
          <a:avLst/>
        </a:prstGeom>
      </xdr:spPr>
    </xdr:pic>
    <xdr:clientData/>
  </xdr:oneCellAnchor>
  <xdr:oneCellAnchor>
    <xdr:from>
      <xdr:col>3</xdr:col>
      <xdr:colOff>34023</xdr:colOff>
      <xdr:row>79</xdr:row>
      <xdr:rowOff>43467</xdr:rowOff>
    </xdr:from>
    <xdr:ext cx="78740" cy="36830"/>
    <xdr:sp macro="" textlink="">
      <xdr:nvSpPr>
        <xdr:cNvPr id="107" name="Shape 451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SpPr/>
      </xdr:nvSpPr>
      <xdr:spPr>
        <a:xfrm>
          <a:off x="5387073" y="31012417"/>
          <a:ext cx="78740" cy="36830"/>
        </a:xfrm>
        <a:custGeom>
          <a:avLst/>
          <a:gdLst/>
          <a:ahLst/>
          <a:cxnLst/>
          <a:rect l="0" t="0" r="0" b="0"/>
          <a:pathLst>
            <a:path w="78740" h="36830">
              <a:moveTo>
                <a:pt x="7962" y="0"/>
              </a:moveTo>
              <a:lnTo>
                <a:pt x="0" y="0"/>
              </a:lnTo>
              <a:lnTo>
                <a:pt x="118" y="24371"/>
              </a:lnTo>
              <a:lnTo>
                <a:pt x="3037" y="32047"/>
              </a:lnTo>
              <a:lnTo>
                <a:pt x="4136" y="33295"/>
              </a:lnTo>
              <a:lnTo>
                <a:pt x="5694" y="34339"/>
              </a:lnTo>
              <a:lnTo>
                <a:pt x="7631" y="35088"/>
              </a:lnTo>
              <a:lnTo>
                <a:pt x="9622" y="35895"/>
              </a:lnTo>
              <a:lnTo>
                <a:pt x="12444" y="36295"/>
              </a:lnTo>
              <a:lnTo>
                <a:pt x="19349" y="36295"/>
              </a:lnTo>
              <a:lnTo>
                <a:pt x="21902" y="35946"/>
              </a:lnTo>
              <a:lnTo>
                <a:pt x="23896" y="35189"/>
              </a:lnTo>
              <a:lnTo>
                <a:pt x="25833" y="34494"/>
              </a:lnTo>
              <a:lnTo>
                <a:pt x="27388" y="33493"/>
              </a:lnTo>
              <a:lnTo>
                <a:pt x="29706" y="31099"/>
              </a:lnTo>
              <a:lnTo>
                <a:pt x="30199" y="30153"/>
              </a:lnTo>
              <a:lnTo>
                <a:pt x="13773" y="30153"/>
              </a:lnTo>
              <a:lnTo>
                <a:pt x="11995" y="29706"/>
              </a:lnTo>
              <a:lnTo>
                <a:pt x="9453" y="27914"/>
              </a:lnTo>
              <a:lnTo>
                <a:pt x="8622" y="26765"/>
              </a:lnTo>
              <a:lnTo>
                <a:pt x="8127" y="24573"/>
              </a:lnTo>
              <a:lnTo>
                <a:pt x="8001" y="23025"/>
              </a:lnTo>
              <a:lnTo>
                <a:pt x="7962" y="0"/>
              </a:lnTo>
              <a:close/>
            </a:path>
            <a:path w="78740" h="36830">
              <a:moveTo>
                <a:pt x="31589" y="0"/>
              </a:moveTo>
              <a:lnTo>
                <a:pt x="23562" y="0"/>
              </a:lnTo>
              <a:lnTo>
                <a:pt x="23458" y="24573"/>
              </a:lnTo>
              <a:lnTo>
                <a:pt x="23007" y="27014"/>
              </a:lnTo>
              <a:lnTo>
                <a:pt x="22294" y="28061"/>
              </a:lnTo>
              <a:lnTo>
                <a:pt x="21131" y="28860"/>
              </a:lnTo>
              <a:lnTo>
                <a:pt x="19969" y="29706"/>
              </a:lnTo>
              <a:lnTo>
                <a:pt x="18254" y="30153"/>
              </a:lnTo>
              <a:lnTo>
                <a:pt x="30199" y="30153"/>
              </a:lnTo>
              <a:lnTo>
                <a:pt x="30432" y="29706"/>
              </a:lnTo>
              <a:lnTo>
                <a:pt x="30521" y="29458"/>
              </a:lnTo>
              <a:lnTo>
                <a:pt x="31366" y="26066"/>
              </a:lnTo>
              <a:lnTo>
                <a:pt x="31491" y="24371"/>
              </a:lnTo>
              <a:lnTo>
                <a:pt x="31589" y="0"/>
              </a:lnTo>
              <a:close/>
            </a:path>
            <a:path w="78740" h="36830">
              <a:moveTo>
                <a:pt x="51832" y="0"/>
              </a:moveTo>
              <a:lnTo>
                <a:pt x="39884" y="0"/>
              </a:lnTo>
              <a:lnTo>
                <a:pt x="39884" y="35697"/>
              </a:lnTo>
              <a:lnTo>
                <a:pt x="47303" y="35697"/>
              </a:lnTo>
              <a:lnTo>
                <a:pt x="47303" y="7574"/>
              </a:lnTo>
              <a:lnTo>
                <a:pt x="54074" y="7574"/>
              </a:lnTo>
              <a:lnTo>
                <a:pt x="51832" y="0"/>
              </a:lnTo>
              <a:close/>
            </a:path>
            <a:path w="78740" h="36830">
              <a:moveTo>
                <a:pt x="54074" y="7574"/>
              </a:moveTo>
              <a:lnTo>
                <a:pt x="47303" y="7574"/>
              </a:lnTo>
              <a:lnTo>
                <a:pt x="55158" y="35697"/>
              </a:lnTo>
              <a:lnTo>
                <a:pt x="62848" y="35697"/>
              </a:lnTo>
              <a:lnTo>
                <a:pt x="66027" y="24321"/>
              </a:lnTo>
              <a:lnTo>
                <a:pt x="59032" y="24321"/>
              </a:lnTo>
              <a:lnTo>
                <a:pt x="54074" y="7574"/>
              </a:lnTo>
              <a:close/>
            </a:path>
            <a:path w="78740" h="36830">
              <a:moveTo>
                <a:pt x="78116" y="7574"/>
              </a:moveTo>
              <a:lnTo>
                <a:pt x="70707" y="7574"/>
              </a:lnTo>
              <a:lnTo>
                <a:pt x="70707" y="35697"/>
              </a:lnTo>
              <a:lnTo>
                <a:pt x="78116" y="35697"/>
              </a:lnTo>
              <a:lnTo>
                <a:pt x="78116" y="7574"/>
              </a:lnTo>
              <a:close/>
            </a:path>
            <a:path w="78740" h="36830">
              <a:moveTo>
                <a:pt x="78116" y="0"/>
              </a:moveTo>
              <a:lnTo>
                <a:pt x="66125" y="0"/>
              </a:lnTo>
              <a:lnTo>
                <a:pt x="59032" y="24321"/>
              </a:lnTo>
              <a:lnTo>
                <a:pt x="66027" y="24321"/>
              </a:lnTo>
              <a:lnTo>
                <a:pt x="70707" y="7574"/>
              </a:lnTo>
              <a:lnTo>
                <a:pt x="78116" y="7574"/>
              </a:lnTo>
              <a:lnTo>
                <a:pt x="78116" y="0"/>
              </a:lnTo>
              <a:close/>
            </a:path>
          </a:pathLst>
        </a:custGeom>
        <a:solidFill>
          <a:srgbClr val="231F20"/>
        </a:solidFill>
      </xdr:spPr>
    </xdr:sp>
    <xdr:clientData/>
  </xdr:oneCellAnchor>
  <xdr:oneCellAnchor>
    <xdr:from>
      <xdr:col>2</xdr:col>
      <xdr:colOff>645876</xdr:colOff>
      <xdr:row>85</xdr:row>
      <xdr:rowOff>43221</xdr:rowOff>
    </xdr:from>
    <xdr:ext cx="717238" cy="36946"/>
    <xdr:pic>
      <xdr:nvPicPr>
        <xdr:cNvPr id="113" name="image1.png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4476" y="33374371"/>
          <a:ext cx="717238" cy="36946"/>
        </a:xfrm>
        <a:prstGeom prst="rect">
          <a:avLst/>
        </a:prstGeom>
      </xdr:spPr>
    </xdr:pic>
    <xdr:clientData/>
  </xdr:oneCellAnchor>
  <xdr:oneCellAnchor>
    <xdr:from>
      <xdr:col>2</xdr:col>
      <xdr:colOff>645876</xdr:colOff>
      <xdr:row>91</xdr:row>
      <xdr:rowOff>43221</xdr:rowOff>
    </xdr:from>
    <xdr:ext cx="717238" cy="36946"/>
    <xdr:pic>
      <xdr:nvPicPr>
        <xdr:cNvPr id="120" name="image1.png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4476" y="35736571"/>
          <a:ext cx="717238" cy="36946"/>
        </a:xfrm>
        <a:prstGeom prst="rect">
          <a:avLst/>
        </a:prstGeom>
      </xdr:spPr>
    </xdr:pic>
    <xdr:clientData/>
  </xdr:oneCellAnchor>
  <xdr:oneCellAnchor>
    <xdr:from>
      <xdr:col>3</xdr:col>
      <xdr:colOff>34023</xdr:colOff>
      <xdr:row>91</xdr:row>
      <xdr:rowOff>43467</xdr:rowOff>
    </xdr:from>
    <xdr:ext cx="78740" cy="36830"/>
    <xdr:sp macro="" textlink="">
      <xdr:nvSpPr>
        <xdr:cNvPr id="121" name="Shape 519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SpPr/>
      </xdr:nvSpPr>
      <xdr:spPr>
        <a:xfrm>
          <a:off x="5387073" y="35736817"/>
          <a:ext cx="78740" cy="36830"/>
        </a:xfrm>
        <a:custGeom>
          <a:avLst/>
          <a:gdLst/>
          <a:ahLst/>
          <a:cxnLst/>
          <a:rect l="0" t="0" r="0" b="0"/>
          <a:pathLst>
            <a:path w="78740" h="36830">
              <a:moveTo>
                <a:pt x="7962" y="0"/>
              </a:moveTo>
              <a:lnTo>
                <a:pt x="0" y="0"/>
              </a:lnTo>
              <a:lnTo>
                <a:pt x="118" y="24371"/>
              </a:lnTo>
              <a:lnTo>
                <a:pt x="3037" y="32047"/>
              </a:lnTo>
              <a:lnTo>
                <a:pt x="4136" y="33295"/>
              </a:lnTo>
              <a:lnTo>
                <a:pt x="5694" y="34339"/>
              </a:lnTo>
              <a:lnTo>
                <a:pt x="7631" y="35088"/>
              </a:lnTo>
              <a:lnTo>
                <a:pt x="9622" y="35895"/>
              </a:lnTo>
              <a:lnTo>
                <a:pt x="12444" y="36295"/>
              </a:lnTo>
              <a:lnTo>
                <a:pt x="19349" y="36295"/>
              </a:lnTo>
              <a:lnTo>
                <a:pt x="21902" y="35946"/>
              </a:lnTo>
              <a:lnTo>
                <a:pt x="23896" y="35189"/>
              </a:lnTo>
              <a:lnTo>
                <a:pt x="25833" y="34494"/>
              </a:lnTo>
              <a:lnTo>
                <a:pt x="27388" y="33493"/>
              </a:lnTo>
              <a:lnTo>
                <a:pt x="29706" y="31099"/>
              </a:lnTo>
              <a:lnTo>
                <a:pt x="30199" y="30153"/>
              </a:lnTo>
              <a:lnTo>
                <a:pt x="13773" y="30153"/>
              </a:lnTo>
              <a:lnTo>
                <a:pt x="11995" y="29706"/>
              </a:lnTo>
              <a:lnTo>
                <a:pt x="9453" y="27914"/>
              </a:lnTo>
              <a:lnTo>
                <a:pt x="8622" y="26765"/>
              </a:lnTo>
              <a:lnTo>
                <a:pt x="8127" y="24573"/>
              </a:lnTo>
              <a:lnTo>
                <a:pt x="8001" y="23025"/>
              </a:lnTo>
              <a:lnTo>
                <a:pt x="7962" y="0"/>
              </a:lnTo>
              <a:close/>
            </a:path>
            <a:path w="78740" h="36830">
              <a:moveTo>
                <a:pt x="31589" y="0"/>
              </a:moveTo>
              <a:lnTo>
                <a:pt x="23562" y="0"/>
              </a:lnTo>
              <a:lnTo>
                <a:pt x="23458" y="24573"/>
              </a:lnTo>
              <a:lnTo>
                <a:pt x="23007" y="27014"/>
              </a:lnTo>
              <a:lnTo>
                <a:pt x="22294" y="28061"/>
              </a:lnTo>
              <a:lnTo>
                <a:pt x="21131" y="28860"/>
              </a:lnTo>
              <a:lnTo>
                <a:pt x="19969" y="29706"/>
              </a:lnTo>
              <a:lnTo>
                <a:pt x="18254" y="30153"/>
              </a:lnTo>
              <a:lnTo>
                <a:pt x="30199" y="30153"/>
              </a:lnTo>
              <a:lnTo>
                <a:pt x="30432" y="29706"/>
              </a:lnTo>
              <a:lnTo>
                <a:pt x="30521" y="29458"/>
              </a:lnTo>
              <a:lnTo>
                <a:pt x="31366" y="26066"/>
              </a:lnTo>
              <a:lnTo>
                <a:pt x="31491" y="24371"/>
              </a:lnTo>
              <a:lnTo>
                <a:pt x="31589" y="0"/>
              </a:lnTo>
              <a:close/>
            </a:path>
            <a:path w="78740" h="36830">
              <a:moveTo>
                <a:pt x="51832" y="0"/>
              </a:moveTo>
              <a:lnTo>
                <a:pt x="39884" y="0"/>
              </a:lnTo>
              <a:lnTo>
                <a:pt x="39884" y="35697"/>
              </a:lnTo>
              <a:lnTo>
                <a:pt x="47303" y="35697"/>
              </a:lnTo>
              <a:lnTo>
                <a:pt x="47303" y="7574"/>
              </a:lnTo>
              <a:lnTo>
                <a:pt x="54074" y="7574"/>
              </a:lnTo>
              <a:lnTo>
                <a:pt x="51832" y="0"/>
              </a:lnTo>
              <a:close/>
            </a:path>
            <a:path w="78740" h="36830">
              <a:moveTo>
                <a:pt x="54074" y="7574"/>
              </a:moveTo>
              <a:lnTo>
                <a:pt x="47303" y="7574"/>
              </a:lnTo>
              <a:lnTo>
                <a:pt x="55158" y="35697"/>
              </a:lnTo>
              <a:lnTo>
                <a:pt x="62848" y="35697"/>
              </a:lnTo>
              <a:lnTo>
                <a:pt x="66027" y="24321"/>
              </a:lnTo>
              <a:lnTo>
                <a:pt x="59032" y="24321"/>
              </a:lnTo>
              <a:lnTo>
                <a:pt x="54074" y="7574"/>
              </a:lnTo>
              <a:close/>
            </a:path>
            <a:path w="78740" h="36830">
              <a:moveTo>
                <a:pt x="78116" y="7574"/>
              </a:moveTo>
              <a:lnTo>
                <a:pt x="70707" y="7574"/>
              </a:lnTo>
              <a:lnTo>
                <a:pt x="70707" y="35697"/>
              </a:lnTo>
              <a:lnTo>
                <a:pt x="78116" y="35697"/>
              </a:lnTo>
              <a:lnTo>
                <a:pt x="78116" y="7574"/>
              </a:lnTo>
              <a:close/>
            </a:path>
            <a:path w="78740" h="36830">
              <a:moveTo>
                <a:pt x="78116" y="0"/>
              </a:moveTo>
              <a:lnTo>
                <a:pt x="66125" y="0"/>
              </a:lnTo>
              <a:lnTo>
                <a:pt x="59032" y="24321"/>
              </a:lnTo>
              <a:lnTo>
                <a:pt x="66027" y="24321"/>
              </a:lnTo>
              <a:lnTo>
                <a:pt x="70707" y="7574"/>
              </a:lnTo>
              <a:lnTo>
                <a:pt x="78116" y="7574"/>
              </a:lnTo>
              <a:lnTo>
                <a:pt x="78116" y="0"/>
              </a:lnTo>
              <a:close/>
            </a:path>
          </a:pathLst>
        </a:custGeom>
        <a:solidFill>
          <a:srgbClr val="231F20"/>
        </a:solidFill>
      </xdr:spPr>
    </xdr:sp>
    <xdr:clientData/>
  </xdr:oneCellAnchor>
  <xdr:oneCellAnchor>
    <xdr:from>
      <xdr:col>2</xdr:col>
      <xdr:colOff>645876</xdr:colOff>
      <xdr:row>97</xdr:row>
      <xdr:rowOff>43221</xdr:rowOff>
    </xdr:from>
    <xdr:ext cx="717238" cy="36946"/>
    <xdr:pic>
      <xdr:nvPicPr>
        <xdr:cNvPr id="127" name="image1.png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4476" y="38098771"/>
          <a:ext cx="717238" cy="36946"/>
        </a:xfrm>
        <a:prstGeom prst="rect">
          <a:avLst/>
        </a:prstGeom>
      </xdr:spPr>
    </xdr:pic>
    <xdr:clientData/>
  </xdr:oneCellAnchor>
  <xdr:oneCellAnchor>
    <xdr:from>
      <xdr:col>3</xdr:col>
      <xdr:colOff>34023</xdr:colOff>
      <xdr:row>97</xdr:row>
      <xdr:rowOff>43467</xdr:rowOff>
    </xdr:from>
    <xdr:ext cx="78740" cy="36830"/>
    <xdr:sp macro="" textlink="">
      <xdr:nvSpPr>
        <xdr:cNvPr id="128" name="Shape 553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SpPr/>
      </xdr:nvSpPr>
      <xdr:spPr>
        <a:xfrm>
          <a:off x="5387073" y="38099017"/>
          <a:ext cx="78740" cy="36830"/>
        </a:xfrm>
        <a:custGeom>
          <a:avLst/>
          <a:gdLst/>
          <a:ahLst/>
          <a:cxnLst/>
          <a:rect l="0" t="0" r="0" b="0"/>
          <a:pathLst>
            <a:path w="78740" h="36830">
              <a:moveTo>
                <a:pt x="7962" y="0"/>
              </a:moveTo>
              <a:lnTo>
                <a:pt x="0" y="0"/>
              </a:lnTo>
              <a:lnTo>
                <a:pt x="118" y="24371"/>
              </a:lnTo>
              <a:lnTo>
                <a:pt x="3037" y="32047"/>
              </a:lnTo>
              <a:lnTo>
                <a:pt x="4136" y="33295"/>
              </a:lnTo>
              <a:lnTo>
                <a:pt x="5694" y="34339"/>
              </a:lnTo>
              <a:lnTo>
                <a:pt x="7631" y="35088"/>
              </a:lnTo>
              <a:lnTo>
                <a:pt x="9622" y="35895"/>
              </a:lnTo>
              <a:lnTo>
                <a:pt x="12444" y="36295"/>
              </a:lnTo>
              <a:lnTo>
                <a:pt x="19349" y="36295"/>
              </a:lnTo>
              <a:lnTo>
                <a:pt x="21902" y="35946"/>
              </a:lnTo>
              <a:lnTo>
                <a:pt x="23896" y="35189"/>
              </a:lnTo>
              <a:lnTo>
                <a:pt x="25833" y="34494"/>
              </a:lnTo>
              <a:lnTo>
                <a:pt x="27388" y="33493"/>
              </a:lnTo>
              <a:lnTo>
                <a:pt x="29706" y="31099"/>
              </a:lnTo>
              <a:lnTo>
                <a:pt x="30199" y="30153"/>
              </a:lnTo>
              <a:lnTo>
                <a:pt x="13773" y="30153"/>
              </a:lnTo>
              <a:lnTo>
                <a:pt x="11995" y="29706"/>
              </a:lnTo>
              <a:lnTo>
                <a:pt x="9453" y="27914"/>
              </a:lnTo>
              <a:lnTo>
                <a:pt x="8622" y="26765"/>
              </a:lnTo>
              <a:lnTo>
                <a:pt x="8127" y="24573"/>
              </a:lnTo>
              <a:lnTo>
                <a:pt x="8001" y="23025"/>
              </a:lnTo>
              <a:lnTo>
                <a:pt x="7962" y="0"/>
              </a:lnTo>
              <a:close/>
            </a:path>
            <a:path w="78740" h="36830">
              <a:moveTo>
                <a:pt x="31589" y="0"/>
              </a:moveTo>
              <a:lnTo>
                <a:pt x="23562" y="0"/>
              </a:lnTo>
              <a:lnTo>
                <a:pt x="23458" y="24573"/>
              </a:lnTo>
              <a:lnTo>
                <a:pt x="23007" y="27014"/>
              </a:lnTo>
              <a:lnTo>
                <a:pt x="22294" y="28061"/>
              </a:lnTo>
              <a:lnTo>
                <a:pt x="21131" y="28860"/>
              </a:lnTo>
              <a:lnTo>
                <a:pt x="19969" y="29706"/>
              </a:lnTo>
              <a:lnTo>
                <a:pt x="18254" y="30153"/>
              </a:lnTo>
              <a:lnTo>
                <a:pt x="30199" y="30153"/>
              </a:lnTo>
              <a:lnTo>
                <a:pt x="30432" y="29706"/>
              </a:lnTo>
              <a:lnTo>
                <a:pt x="30521" y="29458"/>
              </a:lnTo>
              <a:lnTo>
                <a:pt x="31366" y="26066"/>
              </a:lnTo>
              <a:lnTo>
                <a:pt x="31491" y="24371"/>
              </a:lnTo>
              <a:lnTo>
                <a:pt x="31589" y="0"/>
              </a:lnTo>
              <a:close/>
            </a:path>
            <a:path w="78740" h="36830">
              <a:moveTo>
                <a:pt x="51832" y="0"/>
              </a:moveTo>
              <a:lnTo>
                <a:pt x="39884" y="0"/>
              </a:lnTo>
              <a:lnTo>
                <a:pt x="39884" y="35697"/>
              </a:lnTo>
              <a:lnTo>
                <a:pt x="47303" y="35697"/>
              </a:lnTo>
              <a:lnTo>
                <a:pt x="47303" y="7574"/>
              </a:lnTo>
              <a:lnTo>
                <a:pt x="54074" y="7574"/>
              </a:lnTo>
              <a:lnTo>
                <a:pt x="51832" y="0"/>
              </a:lnTo>
              <a:close/>
            </a:path>
            <a:path w="78740" h="36830">
              <a:moveTo>
                <a:pt x="54074" y="7574"/>
              </a:moveTo>
              <a:lnTo>
                <a:pt x="47303" y="7574"/>
              </a:lnTo>
              <a:lnTo>
                <a:pt x="55158" y="35697"/>
              </a:lnTo>
              <a:lnTo>
                <a:pt x="62848" y="35697"/>
              </a:lnTo>
              <a:lnTo>
                <a:pt x="66027" y="24321"/>
              </a:lnTo>
              <a:lnTo>
                <a:pt x="59032" y="24321"/>
              </a:lnTo>
              <a:lnTo>
                <a:pt x="54074" y="7574"/>
              </a:lnTo>
              <a:close/>
            </a:path>
            <a:path w="78740" h="36830">
              <a:moveTo>
                <a:pt x="78116" y="7574"/>
              </a:moveTo>
              <a:lnTo>
                <a:pt x="70707" y="7574"/>
              </a:lnTo>
              <a:lnTo>
                <a:pt x="70707" y="35697"/>
              </a:lnTo>
              <a:lnTo>
                <a:pt x="78116" y="35697"/>
              </a:lnTo>
              <a:lnTo>
                <a:pt x="78116" y="7574"/>
              </a:lnTo>
              <a:close/>
            </a:path>
            <a:path w="78740" h="36830">
              <a:moveTo>
                <a:pt x="78116" y="0"/>
              </a:moveTo>
              <a:lnTo>
                <a:pt x="66125" y="0"/>
              </a:lnTo>
              <a:lnTo>
                <a:pt x="59032" y="24321"/>
              </a:lnTo>
              <a:lnTo>
                <a:pt x="66027" y="24321"/>
              </a:lnTo>
              <a:lnTo>
                <a:pt x="70707" y="7574"/>
              </a:lnTo>
              <a:lnTo>
                <a:pt x="78116" y="7574"/>
              </a:lnTo>
              <a:lnTo>
                <a:pt x="78116" y="0"/>
              </a:lnTo>
              <a:close/>
            </a:path>
          </a:pathLst>
        </a:custGeom>
        <a:solidFill>
          <a:srgbClr val="231F20"/>
        </a:solidFill>
      </xdr:spPr>
    </xdr:sp>
    <xdr:clientData/>
  </xdr:oneCellAnchor>
  <xdr:oneCellAnchor>
    <xdr:from>
      <xdr:col>5</xdr:col>
      <xdr:colOff>158750</xdr:colOff>
      <xdr:row>0</xdr:row>
      <xdr:rowOff>38100</xdr:rowOff>
    </xdr:from>
    <xdr:ext cx="294150" cy="80590"/>
    <xdr:sp macro="" textlink="">
      <xdr:nvSpPr>
        <xdr:cNvPr id="101" name="Shape 11">
          <a:extLst>
            <a:ext uri="{FF2B5EF4-FFF2-40B4-BE49-F238E27FC236}">
              <a16:creationId xmlns:a16="http://schemas.microsoft.com/office/drawing/2014/main" xmlns="" id="{38D92E63-5DBF-4757-8F3A-3D5FA5785870}"/>
            </a:ext>
          </a:extLst>
        </xdr:cNvPr>
        <xdr:cNvSpPr/>
      </xdr:nvSpPr>
      <xdr:spPr>
        <a:xfrm>
          <a:off x="6407150" y="38100"/>
          <a:ext cx="294150" cy="80590"/>
        </a:xfrm>
        <a:custGeom>
          <a:avLst/>
          <a:gdLst/>
          <a:ahLst/>
          <a:cxnLst/>
          <a:rect l="0" t="0" r="0" b="0"/>
          <a:pathLst>
            <a:path w="218440" h="37465">
              <a:moveTo>
                <a:pt x="17716" y="601"/>
              </a:moveTo>
              <a:lnTo>
                <a:pt x="0" y="601"/>
              </a:lnTo>
              <a:lnTo>
                <a:pt x="0" y="36299"/>
              </a:lnTo>
              <a:lnTo>
                <a:pt x="7966" y="36299"/>
              </a:lnTo>
              <a:lnTo>
                <a:pt x="7966" y="22832"/>
              </a:lnTo>
              <a:lnTo>
                <a:pt x="16830" y="22832"/>
              </a:lnTo>
              <a:lnTo>
                <a:pt x="25624" y="20636"/>
              </a:lnTo>
              <a:lnTo>
                <a:pt x="27014" y="19789"/>
              </a:lnTo>
              <a:lnTo>
                <a:pt x="28116" y="18594"/>
              </a:lnTo>
              <a:lnTo>
                <a:pt x="29211" y="16747"/>
              </a:lnTo>
              <a:lnTo>
                <a:pt x="7966" y="16747"/>
              </a:lnTo>
              <a:lnTo>
                <a:pt x="7966" y="6628"/>
              </a:lnTo>
              <a:lnTo>
                <a:pt x="29625" y="6628"/>
              </a:lnTo>
              <a:lnTo>
                <a:pt x="29560" y="6433"/>
              </a:lnTo>
              <a:lnTo>
                <a:pt x="28061" y="4634"/>
              </a:lnTo>
              <a:lnTo>
                <a:pt x="26513" y="2840"/>
              </a:lnTo>
              <a:lnTo>
                <a:pt x="24624" y="1696"/>
              </a:lnTo>
              <a:lnTo>
                <a:pt x="20873" y="800"/>
              </a:lnTo>
              <a:lnTo>
                <a:pt x="17716" y="601"/>
              </a:lnTo>
              <a:close/>
            </a:path>
            <a:path w="218440" h="37465">
              <a:moveTo>
                <a:pt x="29625" y="6628"/>
              </a:moveTo>
              <a:lnTo>
                <a:pt x="14716" y="6628"/>
              </a:lnTo>
              <a:lnTo>
                <a:pt x="16653" y="6728"/>
              </a:lnTo>
              <a:lnTo>
                <a:pt x="18936" y="7081"/>
              </a:lnTo>
              <a:lnTo>
                <a:pt x="19987" y="7628"/>
              </a:lnTo>
              <a:lnTo>
                <a:pt x="20822" y="8474"/>
              </a:lnTo>
              <a:lnTo>
                <a:pt x="21701" y="9320"/>
              </a:lnTo>
              <a:lnTo>
                <a:pt x="22094" y="10368"/>
              </a:lnTo>
              <a:lnTo>
                <a:pt x="22094" y="12712"/>
              </a:lnTo>
              <a:lnTo>
                <a:pt x="21812" y="13658"/>
              </a:lnTo>
              <a:lnTo>
                <a:pt x="20595" y="15253"/>
              </a:lnTo>
              <a:lnTo>
                <a:pt x="19763" y="15854"/>
              </a:lnTo>
              <a:lnTo>
                <a:pt x="18702" y="16200"/>
              </a:lnTo>
              <a:lnTo>
                <a:pt x="17665" y="16600"/>
              </a:lnTo>
              <a:lnTo>
                <a:pt x="15501" y="16747"/>
              </a:lnTo>
              <a:lnTo>
                <a:pt x="29211" y="16747"/>
              </a:lnTo>
              <a:lnTo>
                <a:pt x="29890" y="15603"/>
              </a:lnTo>
              <a:lnTo>
                <a:pt x="30326" y="13759"/>
              </a:lnTo>
              <a:lnTo>
                <a:pt x="30243" y="8474"/>
              </a:lnTo>
              <a:lnTo>
                <a:pt x="29625" y="6628"/>
              </a:lnTo>
              <a:close/>
            </a:path>
            <a:path w="218440" h="37465">
              <a:moveTo>
                <a:pt x="57999" y="601"/>
              </a:moveTo>
              <a:lnTo>
                <a:pt x="36918" y="601"/>
              </a:lnTo>
              <a:lnTo>
                <a:pt x="36918" y="36299"/>
              </a:lnTo>
              <a:lnTo>
                <a:pt x="44935" y="36299"/>
              </a:lnTo>
              <a:lnTo>
                <a:pt x="44935" y="21388"/>
              </a:lnTo>
              <a:lnTo>
                <a:pt x="60509" y="21388"/>
              </a:lnTo>
              <a:lnTo>
                <a:pt x="58886" y="20538"/>
              </a:lnTo>
              <a:lnTo>
                <a:pt x="62370" y="20088"/>
              </a:lnTo>
              <a:lnTo>
                <a:pt x="64965" y="18994"/>
              </a:lnTo>
              <a:lnTo>
                <a:pt x="66686" y="17247"/>
              </a:lnTo>
              <a:lnTo>
                <a:pt x="68246" y="15703"/>
              </a:lnTo>
              <a:lnTo>
                <a:pt x="44935" y="15703"/>
              </a:lnTo>
              <a:lnTo>
                <a:pt x="44935" y="6628"/>
              </a:lnTo>
              <a:lnTo>
                <a:pt x="68731" y="6628"/>
              </a:lnTo>
              <a:lnTo>
                <a:pt x="67622" y="4986"/>
              </a:lnTo>
              <a:lnTo>
                <a:pt x="66466" y="3341"/>
              </a:lnTo>
              <a:lnTo>
                <a:pt x="64916" y="2193"/>
              </a:lnTo>
              <a:lnTo>
                <a:pt x="61099" y="947"/>
              </a:lnTo>
              <a:lnTo>
                <a:pt x="57999" y="601"/>
              </a:lnTo>
              <a:close/>
            </a:path>
            <a:path w="218440" h="37465">
              <a:moveTo>
                <a:pt x="60509" y="21388"/>
              </a:moveTo>
              <a:lnTo>
                <a:pt x="48373" y="21388"/>
              </a:lnTo>
              <a:lnTo>
                <a:pt x="49748" y="21535"/>
              </a:lnTo>
              <a:lnTo>
                <a:pt x="50584" y="21784"/>
              </a:lnTo>
              <a:lnTo>
                <a:pt x="51419" y="22082"/>
              </a:lnTo>
              <a:lnTo>
                <a:pt x="52247" y="22532"/>
              </a:lnTo>
              <a:lnTo>
                <a:pt x="52964" y="23281"/>
              </a:lnTo>
              <a:lnTo>
                <a:pt x="53741" y="23976"/>
              </a:lnTo>
              <a:lnTo>
                <a:pt x="55123" y="25722"/>
              </a:lnTo>
              <a:lnTo>
                <a:pt x="57214" y="28516"/>
              </a:lnTo>
              <a:lnTo>
                <a:pt x="62979" y="36299"/>
              </a:lnTo>
              <a:lnTo>
                <a:pt x="72551" y="36299"/>
              </a:lnTo>
              <a:lnTo>
                <a:pt x="65793" y="26568"/>
              </a:lnTo>
              <a:lnTo>
                <a:pt x="64307" y="24627"/>
              </a:lnTo>
              <a:lnTo>
                <a:pt x="63136" y="23530"/>
              </a:lnTo>
              <a:lnTo>
                <a:pt x="62035" y="22435"/>
              </a:lnTo>
              <a:lnTo>
                <a:pt x="60509" y="21388"/>
              </a:lnTo>
              <a:close/>
            </a:path>
            <a:path w="218440" h="37465">
              <a:moveTo>
                <a:pt x="68731" y="6628"/>
              </a:moveTo>
              <a:lnTo>
                <a:pt x="54402" y="6628"/>
              </a:lnTo>
              <a:lnTo>
                <a:pt x="56339" y="6681"/>
              </a:lnTo>
              <a:lnTo>
                <a:pt x="58334" y="6981"/>
              </a:lnTo>
              <a:lnTo>
                <a:pt x="59328" y="7426"/>
              </a:lnTo>
              <a:lnTo>
                <a:pt x="60044" y="8176"/>
              </a:lnTo>
              <a:lnTo>
                <a:pt x="60699" y="8921"/>
              </a:lnTo>
              <a:lnTo>
                <a:pt x="61099" y="9867"/>
              </a:lnTo>
              <a:lnTo>
                <a:pt x="61099" y="12161"/>
              </a:lnTo>
              <a:lnTo>
                <a:pt x="54677" y="15703"/>
              </a:lnTo>
              <a:lnTo>
                <a:pt x="68246" y="15703"/>
              </a:lnTo>
              <a:lnTo>
                <a:pt x="68450" y="15501"/>
              </a:lnTo>
              <a:lnTo>
                <a:pt x="69350" y="13258"/>
              </a:lnTo>
              <a:lnTo>
                <a:pt x="69250" y="8176"/>
              </a:lnTo>
              <a:lnTo>
                <a:pt x="68731" y="6628"/>
              </a:lnTo>
              <a:close/>
            </a:path>
            <a:path w="218440" h="37465">
              <a:moveTo>
                <a:pt x="106243" y="601"/>
              </a:moveTo>
              <a:lnTo>
                <a:pt x="76868" y="601"/>
              </a:lnTo>
              <a:lnTo>
                <a:pt x="76868" y="36299"/>
              </a:lnTo>
              <a:lnTo>
                <a:pt x="106963" y="36299"/>
              </a:lnTo>
              <a:lnTo>
                <a:pt x="106963" y="30259"/>
              </a:lnTo>
              <a:lnTo>
                <a:pt x="84830" y="30259"/>
              </a:lnTo>
              <a:lnTo>
                <a:pt x="84830" y="20538"/>
              </a:lnTo>
              <a:lnTo>
                <a:pt x="104741" y="20538"/>
              </a:lnTo>
              <a:lnTo>
                <a:pt x="104741" y="14555"/>
              </a:lnTo>
              <a:lnTo>
                <a:pt x="84830" y="14555"/>
              </a:lnTo>
              <a:lnTo>
                <a:pt x="84830" y="6628"/>
              </a:lnTo>
              <a:lnTo>
                <a:pt x="106243" y="6628"/>
              </a:lnTo>
              <a:lnTo>
                <a:pt x="106243" y="601"/>
              </a:lnTo>
              <a:close/>
            </a:path>
            <a:path w="218440" h="37465">
              <a:moveTo>
                <a:pt x="141660" y="601"/>
              </a:moveTo>
              <a:lnTo>
                <a:pt x="112665" y="601"/>
              </a:lnTo>
              <a:lnTo>
                <a:pt x="112665" y="6628"/>
              </a:lnTo>
              <a:lnTo>
                <a:pt x="131147" y="6628"/>
              </a:lnTo>
              <a:lnTo>
                <a:pt x="110336" y="29808"/>
              </a:lnTo>
              <a:lnTo>
                <a:pt x="110336" y="36299"/>
              </a:lnTo>
              <a:lnTo>
                <a:pt x="142491" y="36299"/>
              </a:lnTo>
              <a:lnTo>
                <a:pt x="142491" y="30259"/>
              </a:lnTo>
              <a:lnTo>
                <a:pt x="119959" y="30259"/>
              </a:lnTo>
              <a:lnTo>
                <a:pt x="141660" y="6181"/>
              </a:lnTo>
              <a:lnTo>
                <a:pt x="141660" y="601"/>
              </a:lnTo>
              <a:close/>
            </a:path>
            <a:path w="218440" h="37465">
              <a:moveTo>
                <a:pt x="175456" y="601"/>
              </a:moveTo>
              <a:lnTo>
                <a:pt x="146476" y="601"/>
              </a:lnTo>
              <a:lnTo>
                <a:pt x="146476" y="6628"/>
              </a:lnTo>
              <a:lnTo>
                <a:pt x="164956" y="6628"/>
              </a:lnTo>
              <a:lnTo>
                <a:pt x="144147" y="29808"/>
              </a:lnTo>
              <a:lnTo>
                <a:pt x="144147" y="36299"/>
              </a:lnTo>
              <a:lnTo>
                <a:pt x="176300" y="36299"/>
              </a:lnTo>
              <a:lnTo>
                <a:pt x="176300" y="30259"/>
              </a:lnTo>
              <a:lnTo>
                <a:pt x="153770" y="30259"/>
              </a:lnTo>
              <a:lnTo>
                <a:pt x="175456" y="6181"/>
              </a:lnTo>
              <a:lnTo>
                <a:pt x="175456" y="601"/>
              </a:lnTo>
              <a:close/>
            </a:path>
            <a:path w="218440" h="37465">
              <a:moveTo>
                <a:pt x="204739" y="0"/>
              </a:moveTo>
              <a:lnTo>
                <a:pt x="195660" y="0"/>
              </a:lnTo>
              <a:lnTo>
                <a:pt x="192845" y="447"/>
              </a:lnTo>
              <a:lnTo>
                <a:pt x="179783" y="24329"/>
              </a:lnTo>
              <a:lnTo>
                <a:pt x="181502" y="28815"/>
              </a:lnTo>
              <a:lnTo>
                <a:pt x="188470" y="35294"/>
              </a:lnTo>
              <a:lnTo>
                <a:pt x="193111" y="36897"/>
              </a:lnTo>
              <a:lnTo>
                <a:pt x="204847" y="36897"/>
              </a:lnTo>
              <a:lnTo>
                <a:pt x="209499" y="35245"/>
              </a:lnTo>
              <a:lnTo>
                <a:pt x="214302" y="30755"/>
              </a:lnTo>
              <a:lnTo>
                <a:pt x="195832" y="30755"/>
              </a:lnTo>
              <a:lnTo>
                <a:pt x="193175" y="29711"/>
              </a:lnTo>
              <a:lnTo>
                <a:pt x="191127" y="27616"/>
              </a:lnTo>
              <a:lnTo>
                <a:pt x="189017" y="25524"/>
              </a:lnTo>
              <a:lnTo>
                <a:pt x="187973" y="22482"/>
              </a:lnTo>
              <a:lnTo>
                <a:pt x="195720" y="6135"/>
              </a:lnTo>
              <a:lnTo>
                <a:pt x="214267" y="6135"/>
              </a:lnTo>
              <a:lnTo>
                <a:pt x="209440" y="1645"/>
              </a:lnTo>
              <a:lnTo>
                <a:pt x="204739" y="0"/>
              </a:lnTo>
              <a:close/>
            </a:path>
            <a:path w="218440" h="37465">
              <a:moveTo>
                <a:pt x="214267" y="6135"/>
              </a:moveTo>
              <a:lnTo>
                <a:pt x="202298" y="6135"/>
              </a:lnTo>
              <a:lnTo>
                <a:pt x="204955" y="7179"/>
              </a:lnTo>
              <a:lnTo>
                <a:pt x="207003" y="9224"/>
              </a:lnTo>
              <a:lnTo>
                <a:pt x="208890" y="11167"/>
              </a:lnTo>
              <a:lnTo>
                <a:pt x="209876" y="14257"/>
              </a:lnTo>
              <a:lnTo>
                <a:pt x="209876" y="22482"/>
              </a:lnTo>
              <a:lnTo>
                <a:pt x="208890" y="25575"/>
              </a:lnTo>
              <a:lnTo>
                <a:pt x="204797" y="29711"/>
              </a:lnTo>
              <a:lnTo>
                <a:pt x="202190" y="30755"/>
              </a:lnTo>
              <a:lnTo>
                <a:pt x="214302" y="30755"/>
              </a:lnTo>
              <a:lnTo>
                <a:pt x="216406" y="28764"/>
              </a:lnTo>
              <a:lnTo>
                <a:pt x="218164" y="24329"/>
              </a:lnTo>
              <a:lnTo>
                <a:pt x="218186" y="12661"/>
              </a:lnTo>
              <a:lnTo>
                <a:pt x="216406" y="8125"/>
              </a:lnTo>
              <a:lnTo>
                <a:pt x="214267" y="6135"/>
              </a:lnTo>
              <a:close/>
            </a:path>
          </a:pathLst>
        </a:custGeom>
        <a:solidFill>
          <a:srgbClr val="231F20"/>
        </a:solidFill>
      </xdr:spPr>
    </xdr:sp>
    <xdr:clientData/>
  </xdr:oneCellAnchor>
  <xdr:twoCellAnchor editAs="oneCell">
    <xdr:from>
      <xdr:col>1</xdr:col>
      <xdr:colOff>19050</xdr:colOff>
      <xdr:row>1</xdr:row>
      <xdr:rowOff>0</xdr:rowOff>
    </xdr:from>
    <xdr:to>
      <xdr:col>2</xdr:col>
      <xdr:colOff>3175</xdr:colOff>
      <xdr:row>4</xdr:row>
      <xdr:rowOff>254000</xdr:rowOff>
    </xdr:to>
    <xdr:pic>
      <xdr:nvPicPr>
        <xdr:cNvPr id="102" name="Immagine 101">
          <a:extLst>
            <a:ext uri="{FF2B5EF4-FFF2-40B4-BE49-F238E27FC236}">
              <a16:creationId xmlns:a16="http://schemas.microsoft.com/office/drawing/2014/main" xmlns="" id="{06FE91CB-2256-5EE9-E3EB-BE714DF39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350" y="158750"/>
          <a:ext cx="1365250" cy="136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2</xdr:col>
      <xdr:colOff>3175</xdr:colOff>
      <xdr:row>8</xdr:row>
      <xdr:rowOff>254000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7196A7BD-9974-BAC0-7909-8D9B004CC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300" y="1651000"/>
          <a:ext cx="1422400" cy="14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1314450</xdr:colOff>
      <xdr:row>9</xdr:row>
      <xdr:rowOff>19050</xdr:rowOff>
    </xdr:from>
    <xdr:to>
      <xdr:col>2</xdr:col>
      <xdr:colOff>19050</xdr:colOff>
      <xdr:row>12</xdr:row>
      <xdr:rowOff>381000</xdr:rowOff>
    </xdr:to>
    <xdr:pic>
      <xdr:nvPicPr>
        <xdr:cNvPr id="104" name="Immagine 103">
          <a:extLst>
            <a:ext uri="{FF2B5EF4-FFF2-40B4-BE49-F238E27FC236}">
              <a16:creationId xmlns:a16="http://schemas.microsoft.com/office/drawing/2014/main" xmlns="" id="{DA15A981-2E78-0502-68C7-13329F4B8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3232150"/>
          <a:ext cx="1543050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1098550</xdr:colOff>
      <xdr:row>13</xdr:row>
      <xdr:rowOff>38100</xdr:rowOff>
    </xdr:from>
    <xdr:to>
      <xdr:col>2</xdr:col>
      <xdr:colOff>120650</xdr:colOff>
      <xdr:row>17</xdr:row>
      <xdr:rowOff>323850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023601F2-1AA1-68AA-F969-696C51020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550" y="4826000"/>
          <a:ext cx="1860550" cy="186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1225550</xdr:colOff>
      <xdr:row>19</xdr:row>
      <xdr:rowOff>76200</xdr:rowOff>
    </xdr:from>
    <xdr:to>
      <xdr:col>1</xdr:col>
      <xdr:colOff>1301750</xdr:colOff>
      <xdr:row>23</xdr:row>
      <xdr:rowOff>95250</xdr:rowOff>
    </xdr:to>
    <xdr:pic>
      <xdr:nvPicPr>
        <xdr:cNvPr id="108" name="Immagine 107">
          <a:extLst>
            <a:ext uri="{FF2B5EF4-FFF2-40B4-BE49-F238E27FC236}">
              <a16:creationId xmlns:a16="http://schemas.microsoft.com/office/drawing/2014/main" xmlns="" id="{5751325A-DD8E-ED83-4E09-95EECE347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550" y="7226300"/>
          <a:ext cx="1593850" cy="159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2</xdr:col>
      <xdr:colOff>31750</xdr:colOff>
      <xdr:row>29</xdr:row>
      <xdr:rowOff>304800</xdr:rowOff>
    </xdr:to>
    <xdr:pic>
      <xdr:nvPicPr>
        <xdr:cNvPr id="109" name="Immagine 108" descr="POLO 4 MORI ANDAUSU">
          <a:extLst>
            <a:ext uri="{FF2B5EF4-FFF2-40B4-BE49-F238E27FC236}">
              <a16:creationId xmlns:a16="http://schemas.microsoft.com/office/drawing/2014/main" xmlns="" id="{F9060F93-81AA-C2CF-8AE6-F717636A6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300" y="9906000"/>
          <a:ext cx="1485900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1244600</xdr:colOff>
      <xdr:row>31</xdr:row>
      <xdr:rowOff>76200</xdr:rowOff>
    </xdr:from>
    <xdr:to>
      <xdr:col>2</xdr:col>
      <xdr:colOff>0</xdr:colOff>
      <xdr:row>35</xdr:row>
      <xdr:rowOff>31750</xdr:rowOff>
    </xdr:to>
    <xdr:pic>
      <xdr:nvPicPr>
        <xdr:cNvPr id="110" name="Immagine 109" descr="POLO 4 MORI ANDAUSU">
          <a:extLst>
            <a:ext uri="{FF2B5EF4-FFF2-40B4-BE49-F238E27FC236}">
              <a16:creationId xmlns:a16="http://schemas.microsoft.com/office/drawing/2014/main" xmlns="" id="{E8B22174-58F3-9E6A-FD3C-96A8061D8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" y="11950700"/>
          <a:ext cx="1530350" cy="153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1022350</xdr:colOff>
      <xdr:row>37</xdr:row>
      <xdr:rowOff>50800</xdr:rowOff>
    </xdr:from>
    <xdr:to>
      <xdr:col>2</xdr:col>
      <xdr:colOff>12700</xdr:colOff>
      <xdr:row>41</xdr:row>
      <xdr:rowOff>304800</xdr:rowOff>
    </xdr:to>
    <xdr:pic>
      <xdr:nvPicPr>
        <xdr:cNvPr id="111" name="Immagine 110" descr="POLO REALLY LONG SLEEVE">
          <a:extLst>
            <a:ext uri="{FF2B5EF4-FFF2-40B4-BE49-F238E27FC236}">
              <a16:creationId xmlns:a16="http://schemas.microsoft.com/office/drawing/2014/main" xmlns="" id="{5D320AEE-CBB0-BA0C-0B24-196B7231A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350" y="14287500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1200150</xdr:colOff>
      <xdr:row>43</xdr:row>
      <xdr:rowOff>82550</xdr:rowOff>
    </xdr:from>
    <xdr:to>
      <xdr:col>2</xdr:col>
      <xdr:colOff>3175</xdr:colOff>
      <xdr:row>47</xdr:row>
      <xdr:rowOff>76200</xdr:rowOff>
    </xdr:to>
    <xdr:pic>
      <xdr:nvPicPr>
        <xdr:cNvPr id="112" name="Immagine 111">
          <a:extLst>
            <a:ext uri="{FF2B5EF4-FFF2-40B4-BE49-F238E27FC236}">
              <a16:creationId xmlns:a16="http://schemas.microsoft.com/office/drawing/2014/main" xmlns="" id="{1A7DD5B3-B403-1549-7782-831EAD004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16878300"/>
          <a:ext cx="1568450" cy="156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1028700</xdr:colOff>
      <xdr:row>49</xdr:row>
      <xdr:rowOff>0</xdr:rowOff>
    </xdr:from>
    <xdr:to>
      <xdr:col>2</xdr:col>
      <xdr:colOff>3175</xdr:colOff>
      <xdr:row>53</xdr:row>
      <xdr:rowOff>184150</xdr:rowOff>
    </xdr:to>
    <xdr:pic>
      <xdr:nvPicPr>
        <xdr:cNvPr id="114" name="Immagine 113">
          <a:extLst>
            <a:ext uri="{FF2B5EF4-FFF2-40B4-BE49-F238E27FC236}">
              <a16:creationId xmlns:a16="http://schemas.microsoft.com/office/drawing/2014/main" xmlns="" id="{C81310EB-4F4A-2DB4-A6D4-0DAC1BF40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9157950"/>
          <a:ext cx="1758950" cy="1758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1289050</xdr:colOff>
      <xdr:row>54</xdr:row>
      <xdr:rowOff>381000</xdr:rowOff>
    </xdr:from>
    <xdr:to>
      <xdr:col>1</xdr:col>
      <xdr:colOff>1279429</xdr:colOff>
      <xdr:row>60</xdr:row>
      <xdr:rowOff>107950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xmlns="" id="{8F6CF64C-C9A1-27E1-D0E3-EA4B0432DC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35" r="19264"/>
        <a:stretch/>
      </xdr:blipFill>
      <xdr:spPr bwMode="auto">
        <a:xfrm>
          <a:off x="1289050" y="21507450"/>
          <a:ext cx="1374679" cy="208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1079500</xdr:colOff>
      <xdr:row>61</xdr:row>
      <xdr:rowOff>25400</xdr:rowOff>
    </xdr:from>
    <xdr:to>
      <xdr:col>1</xdr:col>
      <xdr:colOff>1301750</xdr:colOff>
      <xdr:row>65</xdr:row>
      <xdr:rowOff>171450</xdr:rowOff>
    </xdr:to>
    <xdr:pic>
      <xdr:nvPicPr>
        <xdr:cNvPr id="116" name="Immagine 115" descr="T-SHIRT 4 MORI HOMMINI">
          <a:extLst>
            <a:ext uri="{FF2B5EF4-FFF2-40B4-BE49-F238E27FC236}">
              <a16:creationId xmlns:a16="http://schemas.microsoft.com/office/drawing/2014/main" xmlns="" id="{914DEC83-2865-F222-4821-C5DEC7B53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0" y="23907750"/>
          <a:ext cx="1720850" cy="172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1066800</xdr:colOff>
      <xdr:row>67</xdr:row>
      <xdr:rowOff>69850</xdr:rowOff>
    </xdr:from>
    <xdr:to>
      <xdr:col>1</xdr:col>
      <xdr:colOff>1301750</xdr:colOff>
      <xdr:row>71</xdr:row>
      <xdr:rowOff>228600</xdr:rowOff>
    </xdr:to>
    <xdr:pic>
      <xdr:nvPicPr>
        <xdr:cNvPr id="117" name="Immagine 116" descr="T-SHIRT 4 MORI HOMMINI">
          <a:extLst>
            <a:ext uri="{FF2B5EF4-FFF2-40B4-BE49-F238E27FC236}">
              <a16:creationId xmlns:a16="http://schemas.microsoft.com/office/drawing/2014/main" xmlns="" id="{8E3C7E73-6FE5-9759-258D-C0F372CBE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26314400"/>
          <a:ext cx="1733550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1193800</xdr:colOff>
      <xdr:row>73</xdr:row>
      <xdr:rowOff>82550</xdr:rowOff>
    </xdr:from>
    <xdr:to>
      <xdr:col>2</xdr:col>
      <xdr:colOff>0</xdr:colOff>
      <xdr:row>77</xdr:row>
      <xdr:rowOff>127000</xdr:rowOff>
    </xdr:to>
    <xdr:pic>
      <xdr:nvPicPr>
        <xdr:cNvPr id="118" name="Immagine 117" descr="T-SHIRT 4 MORI WOMAN FORA">
          <a:extLst>
            <a:ext uri="{FF2B5EF4-FFF2-40B4-BE49-F238E27FC236}">
              <a16:creationId xmlns:a16="http://schemas.microsoft.com/office/drawing/2014/main" xmlns="" id="{32E8852E-B4A1-4180-5406-6EE571B5D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800" y="28689300"/>
          <a:ext cx="1619250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77</xdr:row>
      <xdr:rowOff>177800</xdr:rowOff>
    </xdr:from>
    <xdr:to>
      <xdr:col>1</xdr:col>
      <xdr:colOff>1302808</xdr:colOff>
      <xdr:row>82</xdr:row>
      <xdr:rowOff>234950</xdr:rowOff>
    </xdr:to>
    <xdr:pic>
      <xdr:nvPicPr>
        <xdr:cNvPr id="119" name="Immagine 118" descr="T-SHIRT 4 MORI WOMAN FORA">
          <a:extLst>
            <a:ext uri="{FF2B5EF4-FFF2-40B4-BE49-F238E27FC236}">
              <a16:creationId xmlns:a16="http://schemas.microsoft.com/office/drawing/2014/main" xmlns="" id="{D24EB567-AB13-A5CC-E517-5F31C371BA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99" r="16234"/>
        <a:stretch/>
      </xdr:blipFill>
      <xdr:spPr bwMode="auto">
        <a:xfrm>
          <a:off x="1384300" y="30359350"/>
          <a:ext cx="1350433" cy="2025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1301750</xdr:colOff>
      <xdr:row>82</xdr:row>
      <xdr:rowOff>203200</xdr:rowOff>
    </xdr:from>
    <xdr:to>
      <xdr:col>1</xdr:col>
      <xdr:colOff>1301750</xdr:colOff>
      <xdr:row>86</xdr:row>
      <xdr:rowOff>50800</xdr:rowOff>
    </xdr:to>
    <xdr:pic>
      <xdr:nvPicPr>
        <xdr:cNvPr id="122" name="Immagine 121">
          <a:extLst>
            <a:ext uri="{FF2B5EF4-FFF2-40B4-BE49-F238E27FC236}">
              <a16:creationId xmlns:a16="http://schemas.microsoft.com/office/drawing/2014/main" xmlns="" id="{8CF940B4-C735-F8FA-039F-E0D971D3E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1750" y="32353250"/>
          <a:ext cx="1422400" cy="14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86</xdr:row>
      <xdr:rowOff>158750</xdr:rowOff>
    </xdr:from>
    <xdr:to>
      <xdr:col>2</xdr:col>
      <xdr:colOff>3752</xdr:colOff>
      <xdr:row>91</xdr:row>
      <xdr:rowOff>190500</xdr:rowOff>
    </xdr:to>
    <xdr:pic>
      <xdr:nvPicPr>
        <xdr:cNvPr id="123" name="Immagine 122" descr="MAGLIA GARA AWAY OLBIA CALCIO 2021-22">
          <a:extLst>
            <a:ext uri="{FF2B5EF4-FFF2-40B4-BE49-F238E27FC236}">
              <a16:creationId xmlns:a16="http://schemas.microsoft.com/office/drawing/2014/main" xmlns="" id="{78919125-C81D-A4EE-E56D-49C93A73AC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35" r="17099"/>
        <a:stretch/>
      </xdr:blipFill>
      <xdr:spPr bwMode="auto">
        <a:xfrm>
          <a:off x="1409700" y="33883600"/>
          <a:ext cx="1359477" cy="2000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</xdr:colOff>
      <xdr:row>94</xdr:row>
      <xdr:rowOff>146050</xdr:rowOff>
    </xdr:from>
    <xdr:to>
      <xdr:col>2</xdr:col>
      <xdr:colOff>3175</xdr:colOff>
      <xdr:row>101</xdr:row>
      <xdr:rowOff>291638</xdr:rowOff>
    </xdr:to>
    <xdr:pic>
      <xdr:nvPicPr>
        <xdr:cNvPr id="124" name="Immagine 123" descr="Immagine 1 - Pantalone di rappresentanza Chievo Verona stagione 2021-22 | EYE Sport">
          <a:extLst>
            <a:ext uri="{FF2B5EF4-FFF2-40B4-BE49-F238E27FC236}">
              <a16:creationId xmlns:a16="http://schemas.microsoft.com/office/drawing/2014/main" xmlns="" id="{4D86D3B8-B314-3BA9-B6C1-D31062CA9C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33" t="4800" r="29001" b="3667"/>
        <a:stretch/>
      </xdr:blipFill>
      <xdr:spPr bwMode="auto">
        <a:xfrm>
          <a:off x="1441450" y="37020500"/>
          <a:ext cx="1308100" cy="2901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3"/>
  <sheetViews>
    <sheetView tabSelected="1" workbookViewId="0"/>
  </sheetViews>
  <sheetFormatPr defaultRowHeight="12.75"/>
  <cols>
    <col min="1" max="1" width="21.83203125" customWidth="1"/>
    <col min="2" max="2" width="22.83203125" customWidth="1"/>
    <col min="3" max="3" width="40.6640625" customWidth="1"/>
    <col min="4" max="4" width="4.83203125" bestFit="1" customWidth="1"/>
    <col min="5" max="5" width="9.33203125" customWidth="1"/>
    <col min="6" max="6" width="10.1640625" customWidth="1"/>
    <col min="7" max="7" width="13.33203125" customWidth="1"/>
    <col min="8" max="8" width="4.33203125" bestFit="1" customWidth="1"/>
    <col min="9" max="10" width="5.5" bestFit="1" customWidth="1"/>
    <col min="11" max="11" width="6.6640625" customWidth="1"/>
    <col min="12" max="12" width="7" customWidth="1"/>
    <col min="13" max="13" width="5.33203125" customWidth="1"/>
    <col min="14" max="14" width="5.1640625" customWidth="1"/>
    <col min="15" max="15" width="6.5" customWidth="1"/>
    <col min="16" max="22" width="6.33203125" bestFit="1" customWidth="1"/>
    <col min="23" max="23" width="4.1640625" customWidth="1"/>
  </cols>
  <sheetData>
    <row r="1" spans="1:23" ht="12.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38"/>
    </row>
    <row r="2" spans="1:23" ht="27.75" customHeight="1">
      <c r="A2" s="2" t="s">
        <v>0</v>
      </c>
      <c r="C2" s="2" t="s">
        <v>1</v>
      </c>
      <c r="D2" s="3" t="s">
        <v>2</v>
      </c>
      <c r="E2" s="4">
        <v>102</v>
      </c>
      <c r="F2" s="5">
        <v>34.892000000000003</v>
      </c>
      <c r="G2" s="5">
        <f>+F2*E2</f>
        <v>3558.9840000000004</v>
      </c>
      <c r="H2" s="6" t="s">
        <v>3</v>
      </c>
      <c r="I2" s="7" t="s">
        <v>4</v>
      </c>
      <c r="J2" s="8" t="s">
        <v>5</v>
      </c>
      <c r="K2" s="9" t="s">
        <v>6</v>
      </c>
      <c r="L2" s="10" t="s">
        <v>7</v>
      </c>
      <c r="M2" s="10" t="s">
        <v>8</v>
      </c>
      <c r="N2" s="10" t="s">
        <v>9</v>
      </c>
      <c r="O2" s="6" t="s">
        <v>10</v>
      </c>
      <c r="P2" s="6" t="s">
        <v>11</v>
      </c>
      <c r="Q2" s="6" t="s">
        <v>12</v>
      </c>
      <c r="R2" s="7" t="s">
        <v>13</v>
      </c>
      <c r="S2" s="6" t="s">
        <v>14</v>
      </c>
      <c r="T2" s="6" t="s">
        <v>15</v>
      </c>
      <c r="U2" s="7" t="s">
        <v>16</v>
      </c>
      <c r="V2" s="7" t="s">
        <v>17</v>
      </c>
      <c r="W2" s="39"/>
    </row>
    <row r="3" spans="1:23" ht="30" customHeight="1">
      <c r="A3" s="2" t="s">
        <v>18</v>
      </c>
      <c r="B3" s="2"/>
      <c r="C3" s="2" t="s">
        <v>19</v>
      </c>
      <c r="D3" s="3" t="s">
        <v>2</v>
      </c>
      <c r="E3" s="4">
        <v>2</v>
      </c>
      <c r="F3" s="5">
        <v>27.584199999999999</v>
      </c>
      <c r="G3" s="5">
        <f t="shared" ref="G3:G66" si="0">+F3*E3</f>
        <v>55.168399999999998</v>
      </c>
      <c r="H3" s="6" t="s">
        <v>3</v>
      </c>
      <c r="I3" s="8" t="s">
        <v>20</v>
      </c>
      <c r="J3" s="9" t="s">
        <v>21</v>
      </c>
      <c r="K3" s="9" t="s">
        <v>22</v>
      </c>
      <c r="L3" s="6" t="s">
        <v>23</v>
      </c>
      <c r="M3" s="7" t="s">
        <v>24</v>
      </c>
      <c r="N3" s="6" t="s">
        <v>25</v>
      </c>
      <c r="O3" s="6" t="s">
        <v>10</v>
      </c>
      <c r="P3" s="6" t="s">
        <v>11</v>
      </c>
      <c r="Q3" s="6" t="s">
        <v>12</v>
      </c>
      <c r="R3" s="7" t="s">
        <v>13</v>
      </c>
      <c r="S3" s="6" t="s">
        <v>14</v>
      </c>
      <c r="T3" s="6" t="s">
        <v>15</v>
      </c>
      <c r="U3" s="7" t="s">
        <v>16</v>
      </c>
      <c r="V3" s="7" t="s">
        <v>17</v>
      </c>
      <c r="W3" s="39"/>
    </row>
    <row r="4" spans="1:23" ht="30" customHeight="1">
      <c r="A4" s="2" t="s">
        <v>26</v>
      </c>
      <c r="B4" s="2"/>
      <c r="C4" s="32" t="s">
        <v>489</v>
      </c>
      <c r="D4" s="3" t="s">
        <v>2</v>
      </c>
      <c r="E4" s="4">
        <v>10</v>
      </c>
      <c r="F4" s="5">
        <v>19.4956</v>
      </c>
      <c r="G4" s="5">
        <f t="shared" si="0"/>
        <v>194.95599999999999</v>
      </c>
      <c r="H4" s="6" t="s">
        <v>3</v>
      </c>
      <c r="I4" s="7" t="s">
        <v>4</v>
      </c>
      <c r="J4" s="9" t="s">
        <v>21</v>
      </c>
      <c r="K4" s="7" t="s">
        <v>27</v>
      </c>
      <c r="L4" s="6" t="s">
        <v>23</v>
      </c>
      <c r="M4" s="7" t="s">
        <v>24</v>
      </c>
      <c r="N4" s="6" t="s">
        <v>25</v>
      </c>
      <c r="O4" s="6" t="s">
        <v>10</v>
      </c>
      <c r="P4" s="6" t="s">
        <v>11</v>
      </c>
      <c r="Q4" s="11" t="s">
        <v>28</v>
      </c>
      <c r="R4" s="8" t="s">
        <v>29</v>
      </c>
      <c r="S4" s="11" t="s">
        <v>30</v>
      </c>
      <c r="T4" s="6" t="s">
        <v>15</v>
      </c>
      <c r="U4" s="7" t="s">
        <v>16</v>
      </c>
      <c r="V4" s="7" t="s">
        <v>17</v>
      </c>
      <c r="W4" s="39"/>
    </row>
    <row r="5" spans="1:23" ht="30" customHeight="1">
      <c r="A5" s="2" t="s">
        <v>31</v>
      </c>
      <c r="B5" s="2"/>
      <c r="C5" s="2" t="s">
        <v>32</v>
      </c>
      <c r="D5" s="3" t="s">
        <v>2</v>
      </c>
      <c r="E5" s="4">
        <v>72</v>
      </c>
      <c r="F5" s="5">
        <v>19.4956</v>
      </c>
      <c r="G5" s="5">
        <f t="shared" si="0"/>
        <v>1403.6831999999999</v>
      </c>
      <c r="H5" s="6" t="s">
        <v>3</v>
      </c>
      <c r="I5" s="8" t="s">
        <v>33</v>
      </c>
      <c r="J5" s="8" t="s">
        <v>34</v>
      </c>
      <c r="K5" s="7" t="s">
        <v>27</v>
      </c>
      <c r="L5" s="6" t="s">
        <v>23</v>
      </c>
      <c r="M5" s="7" t="s">
        <v>24</v>
      </c>
      <c r="N5" s="6" t="s">
        <v>25</v>
      </c>
      <c r="O5" s="6" t="s">
        <v>10</v>
      </c>
      <c r="P5" s="6" t="s">
        <v>11</v>
      </c>
      <c r="Q5" s="6" t="s">
        <v>12</v>
      </c>
      <c r="R5" s="7" t="s">
        <v>13</v>
      </c>
      <c r="S5" s="6" t="s">
        <v>14</v>
      </c>
      <c r="T5" s="6" t="s">
        <v>15</v>
      </c>
      <c r="U5" s="7" t="s">
        <v>16</v>
      </c>
      <c r="V5" s="7" t="s">
        <v>17</v>
      </c>
      <c r="W5" s="39"/>
    </row>
    <row r="6" spans="1:23" ht="29.25" customHeight="1">
      <c r="A6" s="2" t="s">
        <v>35</v>
      </c>
      <c r="C6" s="2" t="s">
        <v>36</v>
      </c>
      <c r="D6" s="3" t="s">
        <v>2</v>
      </c>
      <c r="E6" s="4">
        <v>37</v>
      </c>
      <c r="F6" s="5">
        <v>19.4956</v>
      </c>
      <c r="G6" s="5">
        <f t="shared" si="0"/>
        <v>721.33719999999994</v>
      </c>
      <c r="H6" s="6" t="s">
        <v>3</v>
      </c>
      <c r="I6" s="8" t="s">
        <v>37</v>
      </c>
      <c r="J6" s="8" t="s">
        <v>38</v>
      </c>
      <c r="K6" s="7" t="s">
        <v>27</v>
      </c>
      <c r="L6" s="6" t="s">
        <v>23</v>
      </c>
      <c r="M6" s="7" t="s">
        <v>24</v>
      </c>
      <c r="N6" s="6" t="s">
        <v>25</v>
      </c>
      <c r="O6" s="6" t="s">
        <v>10</v>
      </c>
      <c r="P6" s="6" t="s">
        <v>11</v>
      </c>
      <c r="Q6" s="6" t="s">
        <v>12</v>
      </c>
      <c r="R6" s="7" t="s">
        <v>13</v>
      </c>
      <c r="S6" s="6" t="s">
        <v>14</v>
      </c>
      <c r="T6" s="6" t="s">
        <v>15</v>
      </c>
      <c r="U6" s="7" t="s">
        <v>16</v>
      </c>
      <c r="V6" s="7" t="s">
        <v>17</v>
      </c>
      <c r="W6" s="39"/>
    </row>
    <row r="7" spans="1:23" ht="32.25" customHeight="1">
      <c r="A7" s="12" t="s">
        <v>39</v>
      </c>
      <c r="B7" s="12"/>
      <c r="C7" s="12" t="s">
        <v>40</v>
      </c>
      <c r="D7" s="13" t="s">
        <v>2</v>
      </c>
      <c r="E7" s="14">
        <v>11</v>
      </c>
      <c r="F7" s="5">
        <v>19.4956</v>
      </c>
      <c r="G7" s="5">
        <f t="shared" si="0"/>
        <v>214.45159999999998</v>
      </c>
      <c r="H7" s="15" t="s">
        <v>3</v>
      </c>
      <c r="I7" s="16" t="s">
        <v>41</v>
      </c>
      <c r="J7" s="17" t="s">
        <v>21</v>
      </c>
      <c r="K7" s="18" t="s">
        <v>27</v>
      </c>
      <c r="L7" s="15" t="s">
        <v>23</v>
      </c>
      <c r="M7" s="18" t="s">
        <v>24</v>
      </c>
      <c r="N7" s="15" t="s">
        <v>25</v>
      </c>
      <c r="O7" s="15" t="s">
        <v>10</v>
      </c>
      <c r="P7" s="15" t="s">
        <v>11</v>
      </c>
      <c r="Q7" s="15" t="s">
        <v>12</v>
      </c>
      <c r="R7" s="18" t="s">
        <v>13</v>
      </c>
      <c r="S7" s="15" t="s">
        <v>14</v>
      </c>
      <c r="T7" s="15" t="s">
        <v>15</v>
      </c>
      <c r="U7" s="18" t="s">
        <v>16</v>
      </c>
      <c r="V7" s="18" t="s">
        <v>17</v>
      </c>
      <c r="W7" s="40"/>
    </row>
    <row r="8" spans="1:23" ht="30">
      <c r="A8" s="19" t="s">
        <v>42</v>
      </c>
      <c r="B8" s="19"/>
      <c r="C8" s="19" t="s">
        <v>43</v>
      </c>
      <c r="D8" s="20" t="s">
        <v>2</v>
      </c>
      <c r="E8" s="21">
        <v>52</v>
      </c>
      <c r="F8" s="5">
        <v>24.961200000000002</v>
      </c>
      <c r="G8" s="5">
        <f t="shared" si="0"/>
        <v>1297.9824000000001</v>
      </c>
      <c r="H8" s="22" t="s">
        <v>3</v>
      </c>
      <c r="I8" s="23" t="s">
        <v>4</v>
      </c>
      <c r="J8" s="24" t="s">
        <v>21</v>
      </c>
      <c r="K8" s="24" t="s">
        <v>44</v>
      </c>
      <c r="L8" s="25" t="s">
        <v>45</v>
      </c>
      <c r="M8" s="25" t="s">
        <v>46</v>
      </c>
      <c r="N8" s="24" t="s">
        <v>47</v>
      </c>
      <c r="O8" s="22" t="s">
        <v>10</v>
      </c>
      <c r="P8" s="22" t="s">
        <v>11</v>
      </c>
      <c r="Q8" s="22" t="s">
        <v>12</v>
      </c>
      <c r="R8" s="23" t="s">
        <v>13</v>
      </c>
      <c r="S8" s="22" t="s">
        <v>14</v>
      </c>
      <c r="T8" s="22" t="s">
        <v>15</v>
      </c>
      <c r="U8" s="23" t="s">
        <v>16</v>
      </c>
      <c r="V8" s="23" t="s">
        <v>17</v>
      </c>
      <c r="W8" s="38"/>
    </row>
    <row r="9" spans="1:23" ht="30">
      <c r="A9" s="2" t="s">
        <v>48</v>
      </c>
      <c r="B9" s="2"/>
      <c r="C9" s="2" t="s">
        <v>49</v>
      </c>
      <c r="D9" s="3" t="s">
        <v>2</v>
      </c>
      <c r="E9" s="4">
        <v>5</v>
      </c>
      <c r="F9" s="5">
        <v>24.961200000000002</v>
      </c>
      <c r="G9" s="5">
        <f t="shared" si="0"/>
        <v>124.80600000000001</v>
      </c>
      <c r="H9" s="6" t="s">
        <v>3</v>
      </c>
      <c r="I9" s="7" t="s">
        <v>4</v>
      </c>
      <c r="J9" s="9" t="s">
        <v>21</v>
      </c>
      <c r="K9" s="9" t="s">
        <v>22</v>
      </c>
      <c r="L9" s="6" t="s">
        <v>23</v>
      </c>
      <c r="M9" s="7" t="s">
        <v>24</v>
      </c>
      <c r="N9" s="6" t="s">
        <v>25</v>
      </c>
      <c r="O9" s="6" t="s">
        <v>10</v>
      </c>
      <c r="P9" s="6" t="s">
        <v>11</v>
      </c>
      <c r="Q9" s="6" t="s">
        <v>12</v>
      </c>
      <c r="R9" s="8" t="s">
        <v>50</v>
      </c>
      <c r="S9" s="11" t="s">
        <v>51</v>
      </c>
      <c r="T9" s="6" t="s">
        <v>15</v>
      </c>
      <c r="U9" s="7" t="s">
        <v>16</v>
      </c>
      <c r="V9" s="7" t="s">
        <v>17</v>
      </c>
      <c r="W9" s="39"/>
    </row>
    <row r="10" spans="1:23" ht="45">
      <c r="A10" s="2" t="s">
        <v>52</v>
      </c>
      <c r="C10" s="2" t="s">
        <v>53</v>
      </c>
      <c r="D10" s="3" t="s">
        <v>2</v>
      </c>
      <c r="E10" s="4">
        <v>16</v>
      </c>
      <c r="F10" s="5">
        <v>29.780200000000001</v>
      </c>
      <c r="G10" s="5">
        <f t="shared" si="0"/>
        <v>476.48320000000001</v>
      </c>
      <c r="H10" s="9" t="s">
        <v>54</v>
      </c>
      <c r="I10" s="8" t="s">
        <v>55</v>
      </c>
      <c r="J10" s="9" t="s">
        <v>21</v>
      </c>
      <c r="K10" s="7" t="s">
        <v>27</v>
      </c>
      <c r="L10" s="6" t="s">
        <v>23</v>
      </c>
      <c r="M10" s="7" t="s">
        <v>24</v>
      </c>
      <c r="N10" s="6" t="s">
        <v>25</v>
      </c>
      <c r="O10" s="6" t="s">
        <v>10</v>
      </c>
      <c r="P10" s="6" t="s">
        <v>11</v>
      </c>
      <c r="Q10" s="6" t="s">
        <v>12</v>
      </c>
      <c r="R10" s="7" t="s">
        <v>13</v>
      </c>
      <c r="S10" s="6" t="s">
        <v>14</v>
      </c>
      <c r="T10" s="6" t="s">
        <v>15</v>
      </c>
      <c r="U10" s="7" t="s">
        <v>16</v>
      </c>
      <c r="V10" s="7" t="s">
        <v>17</v>
      </c>
      <c r="W10" s="39"/>
    </row>
    <row r="11" spans="1:23" ht="45">
      <c r="A11" s="2" t="s">
        <v>56</v>
      </c>
      <c r="B11" s="2"/>
      <c r="C11" s="2" t="s">
        <v>57</v>
      </c>
      <c r="D11" s="3" t="s">
        <v>2</v>
      </c>
      <c r="E11" s="4">
        <v>21</v>
      </c>
      <c r="F11" s="5">
        <v>30.8904</v>
      </c>
      <c r="G11" s="5">
        <f t="shared" si="0"/>
        <v>648.69839999999999</v>
      </c>
      <c r="H11" s="6" t="s">
        <v>3</v>
      </c>
      <c r="I11" s="8" t="s">
        <v>58</v>
      </c>
      <c r="J11" s="8" t="s">
        <v>59</v>
      </c>
      <c r="K11" s="9" t="s">
        <v>22</v>
      </c>
      <c r="L11" s="6" t="s">
        <v>23</v>
      </c>
      <c r="M11" s="7" t="s">
        <v>24</v>
      </c>
      <c r="N11" s="6" t="s">
        <v>25</v>
      </c>
      <c r="O11" s="6" t="s">
        <v>10</v>
      </c>
      <c r="P11" s="6" t="s">
        <v>11</v>
      </c>
      <c r="Q11" s="11" t="s">
        <v>60</v>
      </c>
      <c r="R11" s="8" t="s">
        <v>29</v>
      </c>
      <c r="S11" s="11" t="s">
        <v>51</v>
      </c>
      <c r="T11" s="6" t="s">
        <v>15</v>
      </c>
      <c r="U11" s="7" t="s">
        <v>16</v>
      </c>
      <c r="V11" s="7" t="s">
        <v>17</v>
      </c>
      <c r="W11" s="39"/>
    </row>
    <row r="12" spans="1:23" ht="45">
      <c r="A12" s="2" t="s">
        <v>61</v>
      </c>
      <c r="B12" s="2"/>
      <c r="C12" s="32" t="s">
        <v>490</v>
      </c>
      <c r="D12" s="3" t="s">
        <v>2</v>
      </c>
      <c r="E12" s="4">
        <v>1</v>
      </c>
      <c r="F12" s="5">
        <v>30.8904</v>
      </c>
      <c r="G12" s="5">
        <f t="shared" si="0"/>
        <v>30.8904</v>
      </c>
      <c r="H12" s="6" t="s">
        <v>3</v>
      </c>
      <c r="I12" s="8" t="s">
        <v>20</v>
      </c>
      <c r="J12" s="9" t="s">
        <v>21</v>
      </c>
      <c r="K12" s="7" t="s">
        <v>27</v>
      </c>
      <c r="L12" s="6" t="s">
        <v>23</v>
      </c>
      <c r="M12" s="7" t="s">
        <v>24</v>
      </c>
      <c r="N12" s="6" t="s">
        <v>25</v>
      </c>
      <c r="O12" s="6" t="s">
        <v>10</v>
      </c>
      <c r="P12" s="6" t="s">
        <v>11</v>
      </c>
      <c r="Q12" s="6" t="s">
        <v>12</v>
      </c>
      <c r="R12" s="7" t="s">
        <v>13</v>
      </c>
      <c r="S12" s="6" t="s">
        <v>14</v>
      </c>
      <c r="T12" s="6" t="s">
        <v>15</v>
      </c>
      <c r="U12" s="7" t="s">
        <v>16</v>
      </c>
      <c r="V12" s="7" t="s">
        <v>17</v>
      </c>
      <c r="W12" s="39"/>
    </row>
    <row r="13" spans="1:23" ht="45">
      <c r="A13" s="12" t="s">
        <v>62</v>
      </c>
      <c r="B13" s="12"/>
      <c r="C13" s="12" t="s">
        <v>63</v>
      </c>
      <c r="D13" s="13" t="s">
        <v>2</v>
      </c>
      <c r="E13" s="14">
        <v>6</v>
      </c>
      <c r="F13" s="5">
        <v>30.8904</v>
      </c>
      <c r="G13" s="5">
        <f t="shared" si="0"/>
        <v>185.3424</v>
      </c>
      <c r="H13" s="15" t="s">
        <v>3</v>
      </c>
      <c r="I13" s="16" t="s">
        <v>64</v>
      </c>
      <c r="J13" s="17" t="s">
        <v>21</v>
      </c>
      <c r="K13" s="18" t="s">
        <v>27</v>
      </c>
      <c r="L13" s="15" t="s">
        <v>23</v>
      </c>
      <c r="M13" s="18" t="s">
        <v>24</v>
      </c>
      <c r="N13" s="15" t="s">
        <v>25</v>
      </c>
      <c r="O13" s="15" t="s">
        <v>10</v>
      </c>
      <c r="P13" s="15" t="s">
        <v>11</v>
      </c>
      <c r="Q13" s="15" t="s">
        <v>12</v>
      </c>
      <c r="R13" s="18" t="s">
        <v>13</v>
      </c>
      <c r="S13" s="15" t="s">
        <v>14</v>
      </c>
      <c r="T13" s="15" t="s">
        <v>15</v>
      </c>
      <c r="U13" s="18" t="s">
        <v>16</v>
      </c>
      <c r="V13" s="18" t="s">
        <v>17</v>
      </c>
      <c r="W13" s="40"/>
    </row>
    <row r="14" spans="1:23" ht="30">
      <c r="A14" s="19" t="s">
        <v>65</v>
      </c>
      <c r="B14" s="19"/>
      <c r="C14" s="19" t="s">
        <v>66</v>
      </c>
      <c r="D14" s="20" t="s">
        <v>2</v>
      </c>
      <c r="E14" s="21">
        <v>8</v>
      </c>
      <c r="F14" s="5">
        <v>24.948999999999998</v>
      </c>
      <c r="G14" s="5">
        <f t="shared" si="0"/>
        <v>199.59199999999998</v>
      </c>
      <c r="H14" s="22" t="s">
        <v>3</v>
      </c>
      <c r="I14" s="23" t="s">
        <v>4</v>
      </c>
      <c r="J14" s="24" t="s">
        <v>21</v>
      </c>
      <c r="K14" s="23" t="s">
        <v>27</v>
      </c>
      <c r="L14" s="22" t="s">
        <v>23</v>
      </c>
      <c r="M14" s="23" t="s">
        <v>24</v>
      </c>
      <c r="N14" s="22" t="s">
        <v>25</v>
      </c>
      <c r="O14" s="22" t="s">
        <v>10</v>
      </c>
      <c r="P14" s="22" t="s">
        <v>11</v>
      </c>
      <c r="Q14" s="22" t="s">
        <v>12</v>
      </c>
      <c r="R14" s="26" t="s">
        <v>67</v>
      </c>
      <c r="S14" s="27" t="s">
        <v>30</v>
      </c>
      <c r="T14" s="22" t="s">
        <v>15</v>
      </c>
      <c r="U14" s="23" t="s">
        <v>16</v>
      </c>
      <c r="V14" s="23" t="s">
        <v>17</v>
      </c>
      <c r="W14" s="38"/>
    </row>
    <row r="15" spans="1:23" ht="30">
      <c r="A15" s="2" t="s">
        <v>68</v>
      </c>
      <c r="B15" s="2"/>
      <c r="C15" s="32" t="s">
        <v>491</v>
      </c>
      <c r="D15" s="3" t="s">
        <v>2</v>
      </c>
      <c r="E15" s="4">
        <v>7</v>
      </c>
      <c r="F15" s="5">
        <v>24.948999999999998</v>
      </c>
      <c r="G15" s="5">
        <f t="shared" si="0"/>
        <v>174.64299999999997</v>
      </c>
      <c r="H15" s="6" t="s">
        <v>3</v>
      </c>
      <c r="I15" s="7" t="s">
        <v>4</v>
      </c>
      <c r="J15" s="9" t="s">
        <v>21</v>
      </c>
      <c r="K15" s="7" t="s">
        <v>27</v>
      </c>
      <c r="L15" s="6" t="s">
        <v>23</v>
      </c>
      <c r="M15" s="7" t="s">
        <v>24</v>
      </c>
      <c r="N15" s="10" t="s">
        <v>9</v>
      </c>
      <c r="O15" s="6" t="s">
        <v>10</v>
      </c>
      <c r="P15" s="6" t="s">
        <v>11</v>
      </c>
      <c r="Q15" s="11" t="s">
        <v>69</v>
      </c>
      <c r="R15" s="8" t="s">
        <v>29</v>
      </c>
      <c r="S15" s="6" t="s">
        <v>14</v>
      </c>
      <c r="T15" s="6" t="s">
        <v>15</v>
      </c>
      <c r="U15" s="7" t="s">
        <v>16</v>
      </c>
      <c r="V15" s="7" t="s">
        <v>17</v>
      </c>
      <c r="W15" s="39"/>
    </row>
    <row r="16" spans="1:23" ht="30">
      <c r="A16" s="2" t="s">
        <v>70</v>
      </c>
      <c r="C16" s="32" t="s">
        <v>493</v>
      </c>
      <c r="D16" s="3" t="s">
        <v>2</v>
      </c>
      <c r="E16" s="4">
        <v>30</v>
      </c>
      <c r="F16" s="5">
        <v>24.948999999999998</v>
      </c>
      <c r="G16" s="5">
        <f t="shared" si="0"/>
        <v>748.46999999999991</v>
      </c>
      <c r="H16" s="6" t="s">
        <v>3</v>
      </c>
      <c r="I16" s="7" t="s">
        <v>4</v>
      </c>
      <c r="J16" s="9" t="s">
        <v>21</v>
      </c>
      <c r="K16" s="7" t="s">
        <v>27</v>
      </c>
      <c r="L16" s="6" t="s">
        <v>23</v>
      </c>
      <c r="M16" s="7" t="s">
        <v>24</v>
      </c>
      <c r="N16" s="6" t="s">
        <v>25</v>
      </c>
      <c r="O16" s="6" t="s">
        <v>10</v>
      </c>
      <c r="P16" s="6" t="s">
        <v>11</v>
      </c>
      <c r="Q16" s="11" t="s">
        <v>71</v>
      </c>
      <c r="R16" s="8" t="s">
        <v>50</v>
      </c>
      <c r="S16" s="8" t="s">
        <v>72</v>
      </c>
      <c r="T16" s="6" t="s">
        <v>15</v>
      </c>
      <c r="U16" s="7" t="s">
        <v>16</v>
      </c>
      <c r="V16" s="7" t="s">
        <v>17</v>
      </c>
      <c r="W16" s="39"/>
    </row>
    <row r="17" spans="1:23" ht="45">
      <c r="A17" s="2" t="s">
        <v>73</v>
      </c>
      <c r="B17" s="2"/>
      <c r="C17" s="32" t="s">
        <v>492</v>
      </c>
      <c r="D17" s="3" t="s">
        <v>2</v>
      </c>
      <c r="E17" s="4">
        <v>63</v>
      </c>
      <c r="F17" s="5">
        <v>19.5932</v>
      </c>
      <c r="G17" s="5">
        <f t="shared" si="0"/>
        <v>1234.3715999999999</v>
      </c>
      <c r="H17" s="6" t="s">
        <v>3</v>
      </c>
      <c r="I17" s="7" t="s">
        <v>4</v>
      </c>
      <c r="J17" s="8" t="s">
        <v>59</v>
      </c>
      <c r="K17" s="9" t="s">
        <v>74</v>
      </c>
      <c r="L17" s="6" t="s">
        <v>23</v>
      </c>
      <c r="M17" s="7" t="s">
        <v>24</v>
      </c>
      <c r="N17" s="6" t="s">
        <v>25</v>
      </c>
      <c r="O17" s="10" t="s">
        <v>75</v>
      </c>
      <c r="P17" s="8" t="s">
        <v>76</v>
      </c>
      <c r="Q17" s="6" t="s">
        <v>12</v>
      </c>
      <c r="R17" s="7" t="s">
        <v>13</v>
      </c>
      <c r="S17" s="6" t="s">
        <v>14</v>
      </c>
      <c r="T17" s="6" t="s">
        <v>15</v>
      </c>
      <c r="U17" s="7" t="s">
        <v>16</v>
      </c>
      <c r="V17" s="7" t="s">
        <v>17</v>
      </c>
      <c r="W17" s="39"/>
    </row>
    <row r="18" spans="1:23" ht="45">
      <c r="A18" s="2" t="s">
        <v>77</v>
      </c>
      <c r="B18" s="2"/>
      <c r="C18" s="32" t="s">
        <v>495</v>
      </c>
      <c r="D18" s="3" t="s">
        <v>2</v>
      </c>
      <c r="E18" s="4">
        <v>117</v>
      </c>
      <c r="F18" s="5">
        <v>19.5932</v>
      </c>
      <c r="G18" s="5">
        <f t="shared" si="0"/>
        <v>2292.4043999999999</v>
      </c>
      <c r="H18" s="6" t="s">
        <v>3</v>
      </c>
      <c r="I18" s="7" t="s">
        <v>4</v>
      </c>
      <c r="J18" s="8" t="s">
        <v>78</v>
      </c>
      <c r="K18" s="9" t="s">
        <v>79</v>
      </c>
      <c r="L18" s="6" t="s">
        <v>23</v>
      </c>
      <c r="M18" s="7" t="s">
        <v>24</v>
      </c>
      <c r="N18" s="6" t="s">
        <v>25</v>
      </c>
      <c r="O18" s="6" t="s">
        <v>10</v>
      </c>
      <c r="P18" s="11" t="s">
        <v>80</v>
      </c>
      <c r="Q18" s="6" t="s">
        <v>12</v>
      </c>
      <c r="R18" s="7" t="s">
        <v>13</v>
      </c>
      <c r="S18" s="6" t="s">
        <v>14</v>
      </c>
      <c r="T18" s="6" t="s">
        <v>15</v>
      </c>
      <c r="U18" s="7" t="s">
        <v>16</v>
      </c>
      <c r="V18" s="7" t="s">
        <v>17</v>
      </c>
      <c r="W18" s="39"/>
    </row>
    <row r="19" spans="1:23" ht="30">
      <c r="A19" s="12" t="s">
        <v>81</v>
      </c>
      <c r="B19" s="12"/>
      <c r="C19" s="33" t="s">
        <v>494</v>
      </c>
      <c r="D19" s="13" t="s">
        <v>2</v>
      </c>
      <c r="E19" s="14">
        <v>36</v>
      </c>
      <c r="F19" s="5">
        <v>19.4956</v>
      </c>
      <c r="G19" s="5">
        <f t="shared" si="0"/>
        <v>701.84159999999997</v>
      </c>
      <c r="H19" s="15" t="s">
        <v>3</v>
      </c>
      <c r="I19" s="18" t="s">
        <v>4</v>
      </c>
      <c r="J19" s="17" t="s">
        <v>21</v>
      </c>
      <c r="K19" s="17" t="s">
        <v>44</v>
      </c>
      <c r="L19" s="15" t="s">
        <v>23</v>
      </c>
      <c r="M19" s="18" t="s">
        <v>24</v>
      </c>
      <c r="N19" s="15" t="s">
        <v>25</v>
      </c>
      <c r="O19" s="15" t="s">
        <v>10</v>
      </c>
      <c r="P19" s="15" t="s">
        <v>11</v>
      </c>
      <c r="Q19" s="28" t="s">
        <v>60</v>
      </c>
      <c r="R19" s="16" t="s">
        <v>83</v>
      </c>
      <c r="S19" s="16" t="s">
        <v>84</v>
      </c>
      <c r="T19" s="15" t="s">
        <v>15</v>
      </c>
      <c r="U19" s="18" t="s">
        <v>16</v>
      </c>
      <c r="V19" s="18" t="s">
        <v>17</v>
      </c>
      <c r="W19" s="40"/>
    </row>
    <row r="20" spans="1:23" ht="60">
      <c r="A20" s="19" t="s">
        <v>85</v>
      </c>
      <c r="B20" s="19"/>
      <c r="C20" s="19" t="s">
        <v>86</v>
      </c>
      <c r="D20" s="20" t="s">
        <v>2</v>
      </c>
      <c r="E20" s="21">
        <v>106</v>
      </c>
      <c r="F20" s="5">
        <v>29.89</v>
      </c>
      <c r="G20" s="5">
        <f t="shared" si="0"/>
        <v>3168.34</v>
      </c>
      <c r="H20" s="24" t="s">
        <v>87</v>
      </c>
      <c r="I20" s="26" t="s">
        <v>88</v>
      </c>
      <c r="J20" s="26" t="s">
        <v>89</v>
      </c>
      <c r="K20" s="23" t="s">
        <v>27</v>
      </c>
      <c r="L20" s="22" t="s">
        <v>23</v>
      </c>
      <c r="M20" s="23" t="s">
        <v>24</v>
      </c>
      <c r="N20" s="22" t="s">
        <v>25</v>
      </c>
      <c r="O20" s="22" t="s">
        <v>10</v>
      </c>
      <c r="P20" s="22" t="s">
        <v>11</v>
      </c>
      <c r="Q20" s="22" t="s">
        <v>12</v>
      </c>
      <c r="R20" s="23" t="s">
        <v>13</v>
      </c>
      <c r="S20" s="22" t="s">
        <v>14</v>
      </c>
      <c r="T20" s="22" t="s">
        <v>15</v>
      </c>
      <c r="U20" s="23" t="s">
        <v>16</v>
      </c>
      <c r="V20" s="23" t="s">
        <v>17</v>
      </c>
      <c r="W20" s="38"/>
    </row>
    <row r="21" spans="1:23" ht="60">
      <c r="A21" s="2" t="s">
        <v>90</v>
      </c>
      <c r="C21" s="2" t="s">
        <v>91</v>
      </c>
      <c r="D21" s="3" t="s">
        <v>2</v>
      </c>
      <c r="E21" s="4">
        <v>12</v>
      </c>
      <c r="F21" s="5">
        <v>29.89</v>
      </c>
      <c r="G21" s="5">
        <f t="shared" si="0"/>
        <v>358.68</v>
      </c>
      <c r="H21" s="9" t="s">
        <v>92</v>
      </c>
      <c r="I21" s="7" t="s">
        <v>4</v>
      </c>
      <c r="J21" s="9" t="s">
        <v>21</v>
      </c>
      <c r="K21" s="9" t="s">
        <v>22</v>
      </c>
      <c r="L21" s="6" t="s">
        <v>23</v>
      </c>
      <c r="M21" s="7" t="s">
        <v>24</v>
      </c>
      <c r="N21" s="6" t="s">
        <v>25</v>
      </c>
      <c r="O21" s="6" t="s">
        <v>10</v>
      </c>
      <c r="P21" s="6" t="s">
        <v>11</v>
      </c>
      <c r="Q21" s="6" t="s">
        <v>12</v>
      </c>
      <c r="R21" s="7" t="s">
        <v>13</v>
      </c>
      <c r="S21" s="6" t="s">
        <v>14</v>
      </c>
      <c r="T21" s="6" t="s">
        <v>15</v>
      </c>
      <c r="U21" s="7" t="s">
        <v>16</v>
      </c>
      <c r="V21" s="7" t="s">
        <v>17</v>
      </c>
      <c r="W21" s="39"/>
    </row>
    <row r="22" spans="1:23" ht="45">
      <c r="A22" s="2" t="s">
        <v>93</v>
      </c>
      <c r="B22" s="2"/>
      <c r="C22" s="2" t="s">
        <v>94</v>
      </c>
      <c r="D22" s="3" t="s">
        <v>2</v>
      </c>
      <c r="E22" s="4">
        <v>4</v>
      </c>
      <c r="F22" s="5">
        <v>28.169799999999999</v>
      </c>
      <c r="G22" s="5">
        <f t="shared" si="0"/>
        <v>112.67919999999999</v>
      </c>
      <c r="H22" s="9" t="s">
        <v>95</v>
      </c>
      <c r="I22" s="7" t="s">
        <v>4</v>
      </c>
      <c r="J22" s="8" t="s">
        <v>59</v>
      </c>
      <c r="K22" s="7" t="s">
        <v>27</v>
      </c>
      <c r="L22" s="6" t="s">
        <v>23</v>
      </c>
      <c r="M22" s="7" t="s">
        <v>24</v>
      </c>
      <c r="N22" s="6" t="s">
        <v>25</v>
      </c>
      <c r="O22" s="6" t="s">
        <v>10</v>
      </c>
      <c r="P22" s="6" t="s">
        <v>11</v>
      </c>
      <c r="Q22" s="6" t="s">
        <v>12</v>
      </c>
      <c r="R22" s="7" t="s">
        <v>13</v>
      </c>
      <c r="S22" s="6" t="s">
        <v>14</v>
      </c>
      <c r="T22" s="6" t="s">
        <v>15</v>
      </c>
      <c r="U22" s="7" t="s">
        <v>16</v>
      </c>
      <c r="V22" s="7" t="s">
        <v>17</v>
      </c>
      <c r="W22" s="39"/>
    </row>
    <row r="23" spans="1:23" ht="30">
      <c r="A23" s="2" t="s">
        <v>96</v>
      </c>
      <c r="B23" s="2"/>
      <c r="C23" s="2" t="s">
        <v>97</v>
      </c>
      <c r="D23" s="3" t="s">
        <v>2</v>
      </c>
      <c r="E23" s="4">
        <v>32</v>
      </c>
      <c r="F23" s="5">
        <v>28.169799999999999</v>
      </c>
      <c r="G23" s="5">
        <f t="shared" si="0"/>
        <v>901.43359999999996</v>
      </c>
      <c r="H23" s="9" t="s">
        <v>3</v>
      </c>
      <c r="I23" s="7" t="s">
        <v>4</v>
      </c>
      <c r="J23" s="9" t="s">
        <v>21</v>
      </c>
      <c r="K23" s="9" t="s">
        <v>22</v>
      </c>
      <c r="L23" s="6" t="s">
        <v>23</v>
      </c>
      <c r="M23" s="9" t="s">
        <v>98</v>
      </c>
      <c r="N23" s="6" t="s">
        <v>25</v>
      </c>
      <c r="O23" s="6" t="s">
        <v>10</v>
      </c>
      <c r="P23" s="6" t="s">
        <v>11</v>
      </c>
      <c r="Q23" s="6" t="s">
        <v>12</v>
      </c>
      <c r="R23" s="7" t="s">
        <v>13</v>
      </c>
      <c r="S23" s="6" t="s">
        <v>14</v>
      </c>
      <c r="T23" s="6" t="s">
        <v>15</v>
      </c>
      <c r="U23" s="7" t="s">
        <v>16</v>
      </c>
      <c r="V23" s="7" t="s">
        <v>17</v>
      </c>
      <c r="W23" s="39"/>
    </row>
    <row r="24" spans="1:23" ht="45">
      <c r="A24" s="2" t="s">
        <v>99</v>
      </c>
      <c r="B24" s="2"/>
      <c r="C24" s="2" t="s">
        <v>100</v>
      </c>
      <c r="D24" s="3" t="s">
        <v>2</v>
      </c>
      <c r="E24" s="4">
        <v>57</v>
      </c>
      <c r="F24" s="5">
        <v>29.511800000000001</v>
      </c>
      <c r="G24" s="5">
        <f t="shared" si="0"/>
        <v>1682.1726000000001</v>
      </c>
      <c r="H24" s="9" t="s">
        <v>54</v>
      </c>
      <c r="I24" s="8" t="s">
        <v>101</v>
      </c>
      <c r="J24" s="8" t="s">
        <v>102</v>
      </c>
      <c r="K24" s="9" t="s">
        <v>103</v>
      </c>
      <c r="L24" s="10" t="s">
        <v>104</v>
      </c>
      <c r="M24" s="7" t="s">
        <v>24</v>
      </c>
      <c r="N24" s="6" t="s">
        <v>25</v>
      </c>
      <c r="O24" s="6" t="s">
        <v>10</v>
      </c>
      <c r="P24" s="6" t="s">
        <v>11</v>
      </c>
      <c r="Q24" s="11" t="s">
        <v>69</v>
      </c>
      <c r="R24" s="8" t="s">
        <v>105</v>
      </c>
      <c r="S24" s="6" t="s">
        <v>14</v>
      </c>
      <c r="T24" s="6" t="s">
        <v>15</v>
      </c>
      <c r="U24" s="7" t="s">
        <v>16</v>
      </c>
      <c r="V24" s="7" t="s">
        <v>17</v>
      </c>
      <c r="W24" s="39"/>
    </row>
    <row r="25" spans="1:23" ht="45">
      <c r="A25" s="12" t="s">
        <v>106</v>
      </c>
      <c r="B25" s="12"/>
      <c r="C25" s="12" t="s">
        <v>107</v>
      </c>
      <c r="D25" s="13" t="s">
        <v>2</v>
      </c>
      <c r="E25" s="14">
        <v>7</v>
      </c>
      <c r="F25" s="5">
        <v>29.511800000000001</v>
      </c>
      <c r="G25" s="5">
        <f t="shared" si="0"/>
        <v>206.58260000000001</v>
      </c>
      <c r="H25" s="17" t="s">
        <v>54</v>
      </c>
      <c r="I25" s="16" t="s">
        <v>20</v>
      </c>
      <c r="J25" s="16" t="s">
        <v>108</v>
      </c>
      <c r="K25" s="18" t="s">
        <v>27</v>
      </c>
      <c r="L25" s="15" t="s">
        <v>23</v>
      </c>
      <c r="M25" s="18" t="s">
        <v>24</v>
      </c>
      <c r="N25" s="15" t="s">
        <v>25</v>
      </c>
      <c r="O25" s="15" t="s">
        <v>10</v>
      </c>
      <c r="P25" s="15" t="s">
        <v>11</v>
      </c>
      <c r="Q25" s="15" t="s">
        <v>12</v>
      </c>
      <c r="R25" s="18" t="s">
        <v>13</v>
      </c>
      <c r="S25" s="15" t="s">
        <v>14</v>
      </c>
      <c r="T25" s="15" t="s">
        <v>15</v>
      </c>
      <c r="U25" s="18" t="s">
        <v>16</v>
      </c>
      <c r="V25" s="18" t="s">
        <v>17</v>
      </c>
      <c r="W25" s="40"/>
    </row>
    <row r="26" spans="1:23" ht="45">
      <c r="A26" s="19" t="s">
        <v>109</v>
      </c>
      <c r="B26" s="19"/>
      <c r="C26" s="19" t="s">
        <v>110</v>
      </c>
      <c r="D26" s="20" t="s">
        <v>2</v>
      </c>
      <c r="E26" s="21">
        <v>8</v>
      </c>
      <c r="F26" s="5">
        <v>29.511800000000001</v>
      </c>
      <c r="G26" s="5">
        <f t="shared" si="0"/>
        <v>236.09440000000001</v>
      </c>
      <c r="H26" s="22" t="s">
        <v>3</v>
      </c>
      <c r="I26" s="23" t="s">
        <v>4</v>
      </c>
      <c r="J26" s="26" t="s">
        <v>59</v>
      </c>
      <c r="K26" s="23" t="s">
        <v>27</v>
      </c>
      <c r="L26" s="22" t="s">
        <v>23</v>
      </c>
      <c r="M26" s="23" t="s">
        <v>24</v>
      </c>
      <c r="N26" s="25" t="s">
        <v>111</v>
      </c>
      <c r="O26" s="22" t="s">
        <v>10</v>
      </c>
      <c r="P26" s="22" t="s">
        <v>11</v>
      </c>
      <c r="Q26" s="27" t="s">
        <v>60</v>
      </c>
      <c r="R26" s="26" t="s">
        <v>29</v>
      </c>
      <c r="S26" s="22" t="s">
        <v>14</v>
      </c>
      <c r="T26" s="22" t="s">
        <v>15</v>
      </c>
      <c r="U26" s="23" t="s">
        <v>16</v>
      </c>
      <c r="V26" s="23" t="s">
        <v>17</v>
      </c>
      <c r="W26" s="38"/>
    </row>
    <row r="27" spans="1:23" ht="45">
      <c r="A27" s="2" t="s">
        <v>112</v>
      </c>
      <c r="C27" s="32" t="s">
        <v>496</v>
      </c>
      <c r="D27" s="3" t="s">
        <v>2</v>
      </c>
      <c r="E27" s="4">
        <v>84</v>
      </c>
      <c r="F27" s="5">
        <v>29.89</v>
      </c>
      <c r="G27" s="5">
        <f t="shared" si="0"/>
        <v>2510.7600000000002</v>
      </c>
      <c r="H27" s="6" t="s">
        <v>3</v>
      </c>
      <c r="I27" s="8" t="s">
        <v>113</v>
      </c>
      <c r="J27" s="8" t="s">
        <v>114</v>
      </c>
      <c r="K27" s="7" t="s">
        <v>27</v>
      </c>
      <c r="L27" s="10" t="s">
        <v>115</v>
      </c>
      <c r="M27" s="7" t="s">
        <v>24</v>
      </c>
      <c r="N27" s="10" t="s">
        <v>9</v>
      </c>
      <c r="O27" s="10" t="s">
        <v>116</v>
      </c>
      <c r="P27" s="6" t="s">
        <v>11</v>
      </c>
      <c r="Q27" s="11" t="s">
        <v>69</v>
      </c>
      <c r="R27" s="7" t="s">
        <v>13</v>
      </c>
      <c r="S27" s="6" t="s">
        <v>14</v>
      </c>
      <c r="T27" s="6" t="s">
        <v>15</v>
      </c>
      <c r="U27" s="7" t="s">
        <v>16</v>
      </c>
      <c r="V27" s="7" t="s">
        <v>17</v>
      </c>
      <c r="W27" s="39"/>
    </row>
    <row r="28" spans="1:23" ht="30">
      <c r="A28" s="2" t="s">
        <v>117</v>
      </c>
      <c r="B28" s="2"/>
      <c r="C28" s="2" t="s">
        <v>118</v>
      </c>
      <c r="D28" s="3" t="s">
        <v>2</v>
      </c>
      <c r="E28" s="4">
        <v>138</v>
      </c>
      <c r="F28" s="5">
        <v>29.89</v>
      </c>
      <c r="G28" s="5">
        <f t="shared" si="0"/>
        <v>4124.82</v>
      </c>
      <c r="H28" s="6" t="s">
        <v>3</v>
      </c>
      <c r="I28" s="7" t="s">
        <v>4</v>
      </c>
      <c r="J28" s="9" t="s">
        <v>21</v>
      </c>
      <c r="K28" s="9" t="s">
        <v>119</v>
      </c>
      <c r="L28" s="10" t="s">
        <v>120</v>
      </c>
      <c r="M28" s="9" t="s">
        <v>121</v>
      </c>
      <c r="N28" s="6" t="s">
        <v>25</v>
      </c>
      <c r="O28" s="6" t="s">
        <v>10</v>
      </c>
      <c r="P28" s="11" t="s">
        <v>122</v>
      </c>
      <c r="Q28" s="8" t="s">
        <v>123</v>
      </c>
      <c r="R28" s="7" t="s">
        <v>13</v>
      </c>
      <c r="S28" s="6" t="s">
        <v>14</v>
      </c>
      <c r="T28" s="6" t="s">
        <v>15</v>
      </c>
      <c r="U28" s="7" t="s">
        <v>16</v>
      </c>
      <c r="V28" s="7" t="s">
        <v>17</v>
      </c>
      <c r="W28" s="39"/>
    </row>
    <row r="29" spans="1:23" ht="30">
      <c r="A29" s="2" t="s">
        <v>42</v>
      </c>
      <c r="B29" s="2"/>
      <c r="C29" s="2" t="s">
        <v>43</v>
      </c>
      <c r="D29" s="3" t="s">
        <v>2</v>
      </c>
      <c r="E29" s="4">
        <v>52</v>
      </c>
      <c r="F29" s="5">
        <v>24.961200000000002</v>
      </c>
      <c r="G29" s="5">
        <f t="shared" si="0"/>
        <v>1297.9824000000001</v>
      </c>
      <c r="H29" s="6" t="s">
        <v>3</v>
      </c>
      <c r="I29" s="7" t="s">
        <v>4</v>
      </c>
      <c r="J29" s="9" t="s">
        <v>21</v>
      </c>
      <c r="K29" s="9" t="s">
        <v>44</v>
      </c>
      <c r="L29" s="10" t="s">
        <v>45</v>
      </c>
      <c r="M29" s="10" t="s">
        <v>46</v>
      </c>
      <c r="N29" s="9" t="s">
        <v>47</v>
      </c>
      <c r="O29" s="6" t="s">
        <v>10</v>
      </c>
      <c r="P29" s="6" t="s">
        <v>11</v>
      </c>
      <c r="Q29" s="6" t="s">
        <v>12</v>
      </c>
      <c r="R29" s="7" t="s">
        <v>13</v>
      </c>
      <c r="S29" s="6" t="s">
        <v>14</v>
      </c>
      <c r="T29" s="6" t="s">
        <v>15</v>
      </c>
      <c r="U29" s="7" t="s">
        <v>16</v>
      </c>
      <c r="V29" s="7" t="s">
        <v>17</v>
      </c>
      <c r="W29" s="39"/>
    </row>
    <row r="30" spans="1:23" ht="45">
      <c r="A30" s="2" t="s">
        <v>52</v>
      </c>
      <c r="B30" s="2"/>
      <c r="C30" s="2" t="s">
        <v>53</v>
      </c>
      <c r="D30" s="3" t="s">
        <v>2</v>
      </c>
      <c r="E30" s="4">
        <v>16</v>
      </c>
      <c r="F30" s="5">
        <v>29.780200000000001</v>
      </c>
      <c r="G30" s="5">
        <f t="shared" si="0"/>
        <v>476.48320000000001</v>
      </c>
      <c r="H30" s="9" t="s">
        <v>54</v>
      </c>
      <c r="I30" s="8" t="s">
        <v>55</v>
      </c>
      <c r="J30" s="9" t="s">
        <v>21</v>
      </c>
      <c r="K30" s="7" t="s">
        <v>27</v>
      </c>
      <c r="L30" s="6" t="s">
        <v>23</v>
      </c>
      <c r="M30" s="7" t="s">
        <v>24</v>
      </c>
      <c r="N30" s="6" t="s">
        <v>25</v>
      </c>
      <c r="O30" s="6" t="s">
        <v>10</v>
      </c>
      <c r="P30" s="6" t="s">
        <v>11</v>
      </c>
      <c r="Q30" s="6" t="s">
        <v>12</v>
      </c>
      <c r="R30" s="7" t="s">
        <v>13</v>
      </c>
      <c r="S30" s="6" t="s">
        <v>14</v>
      </c>
      <c r="T30" s="6" t="s">
        <v>15</v>
      </c>
      <c r="U30" s="7" t="s">
        <v>16</v>
      </c>
      <c r="V30" s="7" t="s">
        <v>17</v>
      </c>
      <c r="W30" s="39"/>
    </row>
    <row r="31" spans="1:23" ht="45">
      <c r="A31" s="12" t="s">
        <v>124</v>
      </c>
      <c r="B31" s="12"/>
      <c r="C31" s="12" t="s">
        <v>125</v>
      </c>
      <c r="D31" s="13" t="s">
        <v>2</v>
      </c>
      <c r="E31" s="14">
        <v>35</v>
      </c>
      <c r="F31" s="5">
        <v>28.194199999999999</v>
      </c>
      <c r="G31" s="5">
        <f t="shared" si="0"/>
        <v>986.79699999999991</v>
      </c>
      <c r="H31" s="15" t="s">
        <v>3</v>
      </c>
      <c r="I31" s="18" t="s">
        <v>4</v>
      </c>
      <c r="J31" s="16" t="s">
        <v>126</v>
      </c>
      <c r="K31" s="17" t="s">
        <v>127</v>
      </c>
      <c r="L31" s="29" t="s">
        <v>128</v>
      </c>
      <c r="M31" s="18" t="s">
        <v>24</v>
      </c>
      <c r="N31" s="15" t="s">
        <v>25</v>
      </c>
      <c r="O31" s="15" t="s">
        <v>10</v>
      </c>
      <c r="P31" s="15" t="s">
        <v>11</v>
      </c>
      <c r="Q31" s="15" t="s">
        <v>12</v>
      </c>
      <c r="R31" s="18" t="s">
        <v>13</v>
      </c>
      <c r="S31" s="15" t="s">
        <v>14</v>
      </c>
      <c r="T31" s="15" t="s">
        <v>15</v>
      </c>
      <c r="U31" s="18" t="s">
        <v>16</v>
      </c>
      <c r="V31" s="18" t="s">
        <v>17</v>
      </c>
      <c r="W31" s="40"/>
    </row>
    <row r="32" spans="1:23" ht="30">
      <c r="A32" s="19" t="s">
        <v>81</v>
      </c>
      <c r="B32" s="19"/>
      <c r="C32" s="19" t="s">
        <v>82</v>
      </c>
      <c r="D32" s="20" t="s">
        <v>2</v>
      </c>
      <c r="E32" s="21">
        <v>36</v>
      </c>
      <c r="F32" s="5">
        <v>19.4956</v>
      </c>
      <c r="G32" s="5">
        <f t="shared" si="0"/>
        <v>701.84159999999997</v>
      </c>
      <c r="H32" s="22" t="s">
        <v>3</v>
      </c>
      <c r="I32" s="23" t="s">
        <v>4</v>
      </c>
      <c r="J32" s="24" t="s">
        <v>21</v>
      </c>
      <c r="K32" s="24" t="s">
        <v>44</v>
      </c>
      <c r="L32" s="22" t="s">
        <v>23</v>
      </c>
      <c r="M32" s="23" t="s">
        <v>24</v>
      </c>
      <c r="N32" s="22" t="s">
        <v>25</v>
      </c>
      <c r="O32" s="22" t="s">
        <v>10</v>
      </c>
      <c r="P32" s="22" t="s">
        <v>11</v>
      </c>
      <c r="Q32" s="27" t="s">
        <v>60</v>
      </c>
      <c r="R32" s="26" t="s">
        <v>83</v>
      </c>
      <c r="S32" s="26" t="s">
        <v>84</v>
      </c>
      <c r="T32" s="22" t="s">
        <v>15</v>
      </c>
      <c r="U32" s="23" t="s">
        <v>16</v>
      </c>
      <c r="V32" s="23" t="s">
        <v>17</v>
      </c>
      <c r="W32" s="38"/>
    </row>
    <row r="33" spans="1:23" ht="30">
      <c r="A33" s="2" t="s">
        <v>129</v>
      </c>
      <c r="B33" s="2"/>
      <c r="C33" s="2" t="s">
        <v>130</v>
      </c>
      <c r="D33" s="3" t="s">
        <v>2</v>
      </c>
      <c r="E33" s="4">
        <v>90</v>
      </c>
      <c r="F33" s="5">
        <v>43.395400000000002</v>
      </c>
      <c r="G33" s="5">
        <f t="shared" si="0"/>
        <v>3905.5860000000002</v>
      </c>
      <c r="H33" s="6" t="s">
        <v>3</v>
      </c>
      <c r="I33" s="7" t="s">
        <v>4</v>
      </c>
      <c r="J33" s="9" t="s">
        <v>21</v>
      </c>
      <c r="K33" s="9" t="s">
        <v>131</v>
      </c>
      <c r="L33" s="6" t="s">
        <v>23</v>
      </c>
      <c r="M33" s="7" t="s">
        <v>24</v>
      </c>
      <c r="N33" s="6" t="s">
        <v>25</v>
      </c>
      <c r="O33" s="10" t="s">
        <v>132</v>
      </c>
      <c r="P33" s="6" t="s">
        <v>11</v>
      </c>
      <c r="Q33" s="6" t="s">
        <v>12</v>
      </c>
      <c r="R33" s="9" t="s">
        <v>13</v>
      </c>
      <c r="S33" s="6" t="s">
        <v>14</v>
      </c>
      <c r="T33" s="6" t="s">
        <v>15</v>
      </c>
      <c r="U33" s="7" t="s">
        <v>16</v>
      </c>
      <c r="V33" s="7" t="s">
        <v>17</v>
      </c>
      <c r="W33" s="39"/>
    </row>
    <row r="34" spans="1:23" ht="30">
      <c r="A34" s="2" t="s">
        <v>133</v>
      </c>
      <c r="C34" s="2" t="s">
        <v>134</v>
      </c>
      <c r="D34" s="3" t="s">
        <v>2</v>
      </c>
      <c r="E34" s="4">
        <v>185</v>
      </c>
      <c r="F34" s="5">
        <v>23.899799999999999</v>
      </c>
      <c r="G34" s="5">
        <f t="shared" si="0"/>
        <v>4421.4629999999997</v>
      </c>
      <c r="H34" s="6" t="s">
        <v>3</v>
      </c>
      <c r="I34" s="7" t="s">
        <v>4</v>
      </c>
      <c r="J34" s="9" t="s">
        <v>21</v>
      </c>
      <c r="K34" s="9" t="s">
        <v>74</v>
      </c>
      <c r="L34" s="10" t="s">
        <v>135</v>
      </c>
      <c r="M34" s="9" t="s">
        <v>136</v>
      </c>
      <c r="N34" s="6" t="s">
        <v>25</v>
      </c>
      <c r="O34" s="6" t="s">
        <v>10</v>
      </c>
      <c r="P34" s="8" t="s">
        <v>137</v>
      </c>
      <c r="Q34" s="6" t="s">
        <v>12</v>
      </c>
      <c r="R34" s="8" t="s">
        <v>138</v>
      </c>
      <c r="S34" s="6" t="s">
        <v>14</v>
      </c>
      <c r="T34" s="6" t="s">
        <v>15</v>
      </c>
      <c r="U34" s="7" t="s">
        <v>16</v>
      </c>
      <c r="V34" s="7" t="s">
        <v>17</v>
      </c>
      <c r="W34" s="39"/>
    </row>
    <row r="35" spans="1:23" ht="45">
      <c r="A35" s="2" t="s">
        <v>139</v>
      </c>
      <c r="B35" s="2"/>
      <c r="C35" s="2" t="s">
        <v>140</v>
      </c>
      <c r="D35" s="3" t="s">
        <v>2</v>
      </c>
      <c r="E35" s="4">
        <v>582</v>
      </c>
      <c r="F35" s="5">
        <v>23.899799999999999</v>
      </c>
      <c r="G35" s="5">
        <f t="shared" si="0"/>
        <v>13909.6836</v>
      </c>
      <c r="H35" s="6" t="s">
        <v>3</v>
      </c>
      <c r="I35" s="7" t="s">
        <v>4</v>
      </c>
      <c r="J35" s="9" t="s">
        <v>21</v>
      </c>
      <c r="K35" s="9" t="s">
        <v>141</v>
      </c>
      <c r="L35" s="9" t="s">
        <v>142</v>
      </c>
      <c r="M35" s="9" t="s">
        <v>143</v>
      </c>
      <c r="N35" s="9" t="s">
        <v>144</v>
      </c>
      <c r="O35" s="10" t="s">
        <v>145</v>
      </c>
      <c r="P35" s="8" t="s">
        <v>146</v>
      </c>
      <c r="Q35" s="8" t="s">
        <v>147</v>
      </c>
      <c r="R35" s="8" t="s">
        <v>148</v>
      </c>
      <c r="S35" s="6" t="s">
        <v>14</v>
      </c>
      <c r="T35" s="6" t="s">
        <v>15</v>
      </c>
      <c r="U35" s="7" t="s">
        <v>16</v>
      </c>
      <c r="V35" s="7" t="s">
        <v>17</v>
      </c>
      <c r="W35" s="39"/>
    </row>
    <row r="36" spans="1:23" ht="45">
      <c r="A36" s="2" t="s">
        <v>149</v>
      </c>
      <c r="B36" s="2"/>
      <c r="C36" s="2" t="s">
        <v>150</v>
      </c>
      <c r="D36" s="3" t="s">
        <v>2</v>
      </c>
      <c r="E36" s="4">
        <v>1011</v>
      </c>
      <c r="F36" s="5">
        <v>23.899799999999999</v>
      </c>
      <c r="G36" s="5">
        <f t="shared" si="0"/>
        <v>24162.697799999998</v>
      </c>
      <c r="H36" s="6" t="s">
        <v>3</v>
      </c>
      <c r="I36" s="7" t="s">
        <v>4</v>
      </c>
      <c r="J36" s="9" t="s">
        <v>21</v>
      </c>
      <c r="K36" s="9" t="s">
        <v>151</v>
      </c>
      <c r="L36" s="9" t="s">
        <v>152</v>
      </c>
      <c r="M36" s="9" t="s">
        <v>153</v>
      </c>
      <c r="N36" s="9" t="s">
        <v>154</v>
      </c>
      <c r="O36" s="9" t="s">
        <v>155</v>
      </c>
      <c r="P36" s="8" t="s">
        <v>156</v>
      </c>
      <c r="Q36" s="8" t="s">
        <v>157</v>
      </c>
      <c r="R36" s="8" t="s">
        <v>158</v>
      </c>
      <c r="S36" s="8" t="s">
        <v>159</v>
      </c>
      <c r="T36" s="6" t="s">
        <v>15</v>
      </c>
      <c r="U36" s="7" t="s">
        <v>16</v>
      </c>
      <c r="V36" s="7" t="s">
        <v>17</v>
      </c>
      <c r="W36" s="39"/>
    </row>
    <row r="37" spans="1:23" ht="45">
      <c r="A37" s="12" t="s">
        <v>160</v>
      </c>
      <c r="B37" s="12"/>
      <c r="C37" s="33" t="s">
        <v>497</v>
      </c>
      <c r="D37" s="13" t="s">
        <v>2</v>
      </c>
      <c r="E37" s="14">
        <v>1011</v>
      </c>
      <c r="F37" s="5">
        <v>23.899799999999999</v>
      </c>
      <c r="G37" s="5">
        <f t="shared" si="0"/>
        <v>24162.697799999998</v>
      </c>
      <c r="H37" s="15" t="s">
        <v>3</v>
      </c>
      <c r="I37" s="18" t="s">
        <v>4</v>
      </c>
      <c r="J37" s="17" t="s">
        <v>21</v>
      </c>
      <c r="K37" s="17" t="s">
        <v>161</v>
      </c>
      <c r="L37" s="17" t="s">
        <v>162</v>
      </c>
      <c r="M37" s="17" t="s">
        <v>163</v>
      </c>
      <c r="N37" s="17" t="s">
        <v>164</v>
      </c>
      <c r="O37" s="17" t="s">
        <v>165</v>
      </c>
      <c r="P37" s="16" t="s">
        <v>166</v>
      </c>
      <c r="Q37" s="16" t="s">
        <v>167</v>
      </c>
      <c r="R37" s="16" t="s">
        <v>168</v>
      </c>
      <c r="S37" s="16" t="s">
        <v>169</v>
      </c>
      <c r="T37" s="15" t="s">
        <v>15</v>
      </c>
      <c r="U37" s="18" t="s">
        <v>16</v>
      </c>
      <c r="V37" s="18" t="s">
        <v>17</v>
      </c>
      <c r="W37" s="40"/>
    </row>
    <row r="38" spans="1:23" ht="45">
      <c r="A38" s="19" t="s">
        <v>170</v>
      </c>
      <c r="C38" s="19" t="s">
        <v>171</v>
      </c>
      <c r="D38" s="20" t="s">
        <v>2</v>
      </c>
      <c r="E38" s="21">
        <v>1265</v>
      </c>
      <c r="F38" s="5">
        <v>23.899799999999999</v>
      </c>
      <c r="G38" s="5">
        <f t="shared" si="0"/>
        <v>30233.246999999999</v>
      </c>
      <c r="H38" s="22" t="s">
        <v>3</v>
      </c>
      <c r="I38" s="23" t="s">
        <v>4</v>
      </c>
      <c r="J38" s="24" t="s">
        <v>21</v>
      </c>
      <c r="K38" s="24" t="s">
        <v>172</v>
      </c>
      <c r="L38" s="24" t="s">
        <v>173</v>
      </c>
      <c r="M38" s="24" t="s">
        <v>174</v>
      </c>
      <c r="N38" s="24" t="s">
        <v>175</v>
      </c>
      <c r="O38" s="24" t="s">
        <v>176</v>
      </c>
      <c r="P38" s="26" t="s">
        <v>177</v>
      </c>
      <c r="Q38" s="26" t="s">
        <v>178</v>
      </c>
      <c r="R38" s="26" t="s">
        <v>179</v>
      </c>
      <c r="S38" s="26" t="s">
        <v>159</v>
      </c>
      <c r="T38" s="22" t="s">
        <v>15</v>
      </c>
      <c r="U38" s="23" t="s">
        <v>16</v>
      </c>
      <c r="V38" s="23" t="s">
        <v>17</v>
      </c>
      <c r="W38" s="38"/>
    </row>
    <row r="39" spans="1:23" ht="60">
      <c r="A39" s="2" t="s">
        <v>180</v>
      </c>
      <c r="B39" s="2"/>
      <c r="C39" s="2" t="s">
        <v>181</v>
      </c>
      <c r="D39" s="3" t="s">
        <v>2</v>
      </c>
      <c r="E39" s="4">
        <v>134</v>
      </c>
      <c r="F39" s="5">
        <v>9.4428000000000001</v>
      </c>
      <c r="G39" s="5">
        <f t="shared" si="0"/>
        <v>1265.3352</v>
      </c>
      <c r="H39" s="9" t="s">
        <v>182</v>
      </c>
      <c r="I39" s="8" t="s">
        <v>183</v>
      </c>
      <c r="J39" s="8" t="s">
        <v>184</v>
      </c>
      <c r="K39" s="9" t="s">
        <v>185</v>
      </c>
      <c r="L39" s="10" t="s">
        <v>186</v>
      </c>
      <c r="M39" s="7" t="s">
        <v>24</v>
      </c>
      <c r="N39" s="10" t="s">
        <v>111</v>
      </c>
      <c r="O39" s="6" t="s">
        <v>10</v>
      </c>
      <c r="P39" s="6" t="s">
        <v>11</v>
      </c>
      <c r="Q39" s="6" t="s">
        <v>12</v>
      </c>
      <c r="R39" s="7" t="s">
        <v>13</v>
      </c>
      <c r="S39" s="6" t="s">
        <v>14</v>
      </c>
      <c r="T39" s="6" t="s">
        <v>15</v>
      </c>
      <c r="U39" s="7" t="s">
        <v>16</v>
      </c>
      <c r="V39" s="7" t="s">
        <v>17</v>
      </c>
      <c r="W39" s="39"/>
    </row>
    <row r="40" spans="1:23" ht="60">
      <c r="A40" s="2" t="s">
        <v>187</v>
      </c>
      <c r="B40" s="2"/>
      <c r="C40" s="2" t="s">
        <v>188</v>
      </c>
      <c r="D40" s="3" t="s">
        <v>2</v>
      </c>
      <c r="E40" s="4">
        <v>582</v>
      </c>
      <c r="F40" s="5">
        <v>9.4428000000000001</v>
      </c>
      <c r="G40" s="5">
        <f t="shared" si="0"/>
        <v>5495.7096000000001</v>
      </c>
      <c r="H40" s="9" t="s">
        <v>189</v>
      </c>
      <c r="I40" s="8" t="s">
        <v>190</v>
      </c>
      <c r="J40" s="8" t="s">
        <v>191</v>
      </c>
      <c r="K40" s="9" t="s">
        <v>192</v>
      </c>
      <c r="L40" s="10" t="s">
        <v>193</v>
      </c>
      <c r="M40" s="9" t="s">
        <v>194</v>
      </c>
      <c r="N40" s="6" t="s">
        <v>25</v>
      </c>
      <c r="O40" s="10" t="s">
        <v>195</v>
      </c>
      <c r="P40" s="6" t="s">
        <v>11</v>
      </c>
      <c r="Q40" s="11" t="s">
        <v>69</v>
      </c>
      <c r="R40" s="8" t="s">
        <v>196</v>
      </c>
      <c r="S40" s="11" t="s">
        <v>197</v>
      </c>
      <c r="T40" s="6" t="s">
        <v>15</v>
      </c>
      <c r="U40" s="7" t="s">
        <v>16</v>
      </c>
      <c r="V40" s="7" t="s">
        <v>17</v>
      </c>
      <c r="W40" s="39"/>
    </row>
    <row r="41" spans="1:23" ht="45">
      <c r="A41" s="2" t="s">
        <v>198</v>
      </c>
      <c r="B41" s="2"/>
      <c r="C41" s="2" t="s">
        <v>199</v>
      </c>
      <c r="D41" s="3" t="s">
        <v>2</v>
      </c>
      <c r="E41" s="4">
        <v>5</v>
      </c>
      <c r="F41" s="5">
        <v>9.4428000000000001</v>
      </c>
      <c r="G41" s="5">
        <f t="shared" si="0"/>
        <v>47.213999999999999</v>
      </c>
      <c r="H41" s="6" t="s">
        <v>3</v>
      </c>
      <c r="I41" s="7" t="s">
        <v>4</v>
      </c>
      <c r="J41" s="8" t="s">
        <v>108</v>
      </c>
      <c r="K41" s="7" t="s">
        <v>27</v>
      </c>
      <c r="L41" s="6" t="s">
        <v>23</v>
      </c>
      <c r="M41" s="7" t="s">
        <v>24</v>
      </c>
      <c r="N41" s="6" t="s">
        <v>25</v>
      </c>
      <c r="O41" s="6" t="s">
        <v>10</v>
      </c>
      <c r="P41" s="6" t="s">
        <v>11</v>
      </c>
      <c r="Q41" s="6" t="s">
        <v>12</v>
      </c>
      <c r="R41" s="7" t="s">
        <v>13</v>
      </c>
      <c r="S41" s="6" t="s">
        <v>14</v>
      </c>
      <c r="T41" s="6" t="s">
        <v>15</v>
      </c>
      <c r="U41" s="7" t="s">
        <v>16</v>
      </c>
      <c r="V41" s="7" t="s">
        <v>17</v>
      </c>
      <c r="W41" s="39"/>
    </row>
    <row r="42" spans="1:23" ht="75">
      <c r="A42" s="2" t="s">
        <v>200</v>
      </c>
      <c r="B42" s="2"/>
      <c r="C42" s="2" t="s">
        <v>201</v>
      </c>
      <c r="D42" s="3" t="s">
        <v>2</v>
      </c>
      <c r="E42" s="4">
        <v>727</v>
      </c>
      <c r="F42" s="5">
        <v>9.4428000000000001</v>
      </c>
      <c r="G42" s="5">
        <f t="shared" si="0"/>
        <v>6864.9156000000003</v>
      </c>
      <c r="H42" s="9" t="s">
        <v>202</v>
      </c>
      <c r="I42" s="8" t="s">
        <v>203</v>
      </c>
      <c r="J42" s="8" t="s">
        <v>204</v>
      </c>
      <c r="K42" s="9" t="s">
        <v>205</v>
      </c>
      <c r="L42" s="10" t="s">
        <v>206</v>
      </c>
      <c r="M42" s="9" t="s">
        <v>207</v>
      </c>
      <c r="N42" s="6" t="s">
        <v>25</v>
      </c>
      <c r="O42" s="6" t="s">
        <v>10</v>
      </c>
      <c r="P42" s="6" t="s">
        <v>11</v>
      </c>
      <c r="Q42" s="6" t="s">
        <v>12</v>
      </c>
      <c r="R42" s="7" t="s">
        <v>13</v>
      </c>
      <c r="S42" s="11" t="s">
        <v>30</v>
      </c>
      <c r="T42" s="6" t="s">
        <v>15</v>
      </c>
      <c r="U42" s="7" t="s">
        <v>16</v>
      </c>
      <c r="V42" s="7" t="s">
        <v>17</v>
      </c>
      <c r="W42" s="39"/>
    </row>
    <row r="43" spans="1:23" ht="45">
      <c r="A43" s="12" t="s">
        <v>208</v>
      </c>
      <c r="B43" s="12"/>
      <c r="C43" s="12" t="s">
        <v>209</v>
      </c>
      <c r="D43" s="13" t="s">
        <v>2</v>
      </c>
      <c r="E43" s="14">
        <v>30</v>
      </c>
      <c r="F43" s="5">
        <v>9.4428000000000001</v>
      </c>
      <c r="G43" s="5">
        <f t="shared" si="0"/>
        <v>283.28399999999999</v>
      </c>
      <c r="H43" s="15" t="s">
        <v>3</v>
      </c>
      <c r="I43" s="18" t="s">
        <v>4</v>
      </c>
      <c r="J43" s="16" t="s">
        <v>210</v>
      </c>
      <c r="K43" s="18" t="s">
        <v>27</v>
      </c>
      <c r="L43" s="15" t="s">
        <v>23</v>
      </c>
      <c r="M43" s="18" t="s">
        <v>24</v>
      </c>
      <c r="N43" s="15" t="s">
        <v>25</v>
      </c>
      <c r="O43" s="15" t="s">
        <v>10</v>
      </c>
      <c r="P43" s="15" t="s">
        <v>11</v>
      </c>
      <c r="Q43" s="15" t="s">
        <v>12</v>
      </c>
      <c r="R43" s="18" t="s">
        <v>13</v>
      </c>
      <c r="S43" s="15" t="s">
        <v>14</v>
      </c>
      <c r="T43" s="15" t="s">
        <v>15</v>
      </c>
      <c r="U43" s="18" t="s">
        <v>16</v>
      </c>
      <c r="V43" s="18" t="s">
        <v>17</v>
      </c>
      <c r="W43" s="40"/>
    </row>
    <row r="44" spans="1:23" ht="60">
      <c r="A44" s="19" t="s">
        <v>211</v>
      </c>
      <c r="C44" s="34" t="s">
        <v>498</v>
      </c>
      <c r="D44" s="20" t="s">
        <v>2</v>
      </c>
      <c r="E44" s="21">
        <v>370</v>
      </c>
      <c r="F44" s="5">
        <v>9.4428000000000001</v>
      </c>
      <c r="G44" s="5">
        <f t="shared" si="0"/>
        <v>3493.8360000000002</v>
      </c>
      <c r="H44" s="24" t="s">
        <v>212</v>
      </c>
      <c r="I44" s="26" t="s">
        <v>213</v>
      </c>
      <c r="J44" s="26" t="s">
        <v>214</v>
      </c>
      <c r="K44" s="24" t="s">
        <v>215</v>
      </c>
      <c r="L44" s="25" t="s">
        <v>216</v>
      </c>
      <c r="M44" s="24" t="s">
        <v>217</v>
      </c>
      <c r="N44" s="22" t="s">
        <v>25</v>
      </c>
      <c r="O44" s="25" t="s">
        <v>218</v>
      </c>
      <c r="P44" s="27" t="s">
        <v>122</v>
      </c>
      <c r="Q44" s="22" t="s">
        <v>12</v>
      </c>
      <c r="R44" s="23" t="s">
        <v>13</v>
      </c>
      <c r="S44" s="22" t="s">
        <v>14</v>
      </c>
      <c r="T44" s="22" t="s">
        <v>15</v>
      </c>
      <c r="U44" s="23" t="s">
        <v>16</v>
      </c>
      <c r="V44" s="23" t="s">
        <v>17</v>
      </c>
      <c r="W44" s="38"/>
    </row>
    <row r="45" spans="1:23" ht="45">
      <c r="A45" s="2" t="s">
        <v>219</v>
      </c>
      <c r="B45" s="2"/>
      <c r="C45" s="2" t="s">
        <v>220</v>
      </c>
      <c r="D45" s="3" t="s">
        <v>2</v>
      </c>
      <c r="E45" s="4">
        <v>55</v>
      </c>
      <c r="F45" s="5">
        <v>9.4428000000000001</v>
      </c>
      <c r="G45" s="5">
        <f t="shared" si="0"/>
        <v>519.35400000000004</v>
      </c>
      <c r="H45" s="6" t="s">
        <v>3</v>
      </c>
      <c r="I45" s="7" t="s">
        <v>4</v>
      </c>
      <c r="J45" s="8" t="s">
        <v>221</v>
      </c>
      <c r="K45" s="7" t="s">
        <v>27</v>
      </c>
      <c r="L45" s="6" t="s">
        <v>23</v>
      </c>
      <c r="M45" s="7" t="s">
        <v>24</v>
      </c>
      <c r="N45" s="6" t="s">
        <v>25</v>
      </c>
      <c r="O45" s="6" t="s">
        <v>10</v>
      </c>
      <c r="P45" s="6" t="s">
        <v>11</v>
      </c>
      <c r="Q45" s="6" t="s">
        <v>12</v>
      </c>
      <c r="R45" s="7" t="s">
        <v>13</v>
      </c>
      <c r="S45" s="6" t="s">
        <v>14</v>
      </c>
      <c r="T45" s="6" t="s">
        <v>15</v>
      </c>
      <c r="U45" s="7" t="s">
        <v>16</v>
      </c>
      <c r="V45" s="7" t="s">
        <v>17</v>
      </c>
      <c r="W45" s="39"/>
    </row>
    <row r="46" spans="1:23" ht="60">
      <c r="A46" s="2" t="s">
        <v>222</v>
      </c>
      <c r="B46" s="2"/>
      <c r="C46" s="2" t="s">
        <v>223</v>
      </c>
      <c r="D46" s="3" t="s">
        <v>2</v>
      </c>
      <c r="E46" s="4">
        <v>757</v>
      </c>
      <c r="F46" s="5">
        <v>9.4428000000000001</v>
      </c>
      <c r="G46" s="5">
        <f t="shared" si="0"/>
        <v>7148.1995999999999</v>
      </c>
      <c r="H46" s="9" t="s">
        <v>224</v>
      </c>
      <c r="I46" s="8" t="s">
        <v>225</v>
      </c>
      <c r="J46" s="8" t="s">
        <v>226</v>
      </c>
      <c r="K46" s="9" t="s">
        <v>227</v>
      </c>
      <c r="L46" s="10" t="s">
        <v>228</v>
      </c>
      <c r="M46" s="9" t="s">
        <v>229</v>
      </c>
      <c r="N46" s="6" t="s">
        <v>25</v>
      </c>
      <c r="O46" s="10" t="s">
        <v>230</v>
      </c>
      <c r="P46" s="8" t="s">
        <v>231</v>
      </c>
      <c r="Q46" s="6" t="s">
        <v>12</v>
      </c>
      <c r="R46" s="8" t="s">
        <v>232</v>
      </c>
      <c r="S46" s="6" t="s">
        <v>14</v>
      </c>
      <c r="T46" s="6" t="s">
        <v>15</v>
      </c>
      <c r="U46" s="7" t="s">
        <v>16</v>
      </c>
      <c r="V46" s="7" t="s">
        <v>17</v>
      </c>
      <c r="W46" s="39"/>
    </row>
    <row r="47" spans="1:23" ht="60">
      <c r="A47" s="2" t="s">
        <v>233</v>
      </c>
      <c r="B47" s="2"/>
      <c r="C47" s="2" t="s">
        <v>234</v>
      </c>
      <c r="D47" s="3" t="s">
        <v>2</v>
      </c>
      <c r="E47" s="4">
        <v>321</v>
      </c>
      <c r="F47" s="5">
        <v>9.4428000000000001</v>
      </c>
      <c r="G47" s="5">
        <f t="shared" si="0"/>
        <v>3031.1388000000002</v>
      </c>
      <c r="H47" s="9" t="s">
        <v>235</v>
      </c>
      <c r="I47" s="8" t="s">
        <v>236</v>
      </c>
      <c r="J47" s="8" t="s">
        <v>237</v>
      </c>
      <c r="K47" s="9" t="s">
        <v>238</v>
      </c>
      <c r="L47" s="6" t="s">
        <v>23</v>
      </c>
      <c r="M47" s="10" t="s">
        <v>8</v>
      </c>
      <c r="N47" s="6" t="s">
        <v>25</v>
      </c>
      <c r="O47" s="6" t="s">
        <v>10</v>
      </c>
      <c r="P47" s="6" t="s">
        <v>11</v>
      </c>
      <c r="Q47" s="6" t="s">
        <v>12</v>
      </c>
      <c r="R47" s="7" t="s">
        <v>13</v>
      </c>
      <c r="S47" s="6" t="s">
        <v>14</v>
      </c>
      <c r="T47" s="6" t="s">
        <v>15</v>
      </c>
      <c r="U47" s="7" t="s">
        <v>16</v>
      </c>
      <c r="V47" s="7" t="s">
        <v>17</v>
      </c>
      <c r="W47" s="39"/>
    </row>
    <row r="48" spans="1:23" ht="60">
      <c r="A48" s="2" t="s">
        <v>239</v>
      </c>
      <c r="B48" s="2"/>
      <c r="C48" s="2" t="s">
        <v>240</v>
      </c>
      <c r="D48" s="3" t="s">
        <v>2</v>
      </c>
      <c r="E48" s="4">
        <v>343</v>
      </c>
      <c r="F48" s="5">
        <v>9.4428000000000001</v>
      </c>
      <c r="G48" s="5">
        <f t="shared" si="0"/>
        <v>3238.8804</v>
      </c>
      <c r="H48" s="9" t="s">
        <v>241</v>
      </c>
      <c r="I48" s="8" t="s">
        <v>242</v>
      </c>
      <c r="J48" s="8" t="s">
        <v>243</v>
      </c>
      <c r="K48" s="9" t="s">
        <v>74</v>
      </c>
      <c r="L48" s="10" t="s">
        <v>244</v>
      </c>
      <c r="M48" s="9" t="s">
        <v>245</v>
      </c>
      <c r="N48" s="6" t="s">
        <v>25</v>
      </c>
      <c r="O48" s="10" t="s">
        <v>246</v>
      </c>
      <c r="P48" s="6" t="s">
        <v>11</v>
      </c>
      <c r="Q48" s="6" t="s">
        <v>12</v>
      </c>
      <c r="R48" s="7" t="s">
        <v>13</v>
      </c>
      <c r="S48" s="6" t="s">
        <v>14</v>
      </c>
      <c r="T48" s="6" t="s">
        <v>15</v>
      </c>
      <c r="U48" s="7" t="s">
        <v>16</v>
      </c>
      <c r="V48" s="7" t="s">
        <v>17</v>
      </c>
      <c r="W48" s="39"/>
    </row>
    <row r="49" spans="1:23" ht="45">
      <c r="A49" s="12" t="s">
        <v>247</v>
      </c>
      <c r="B49" s="12"/>
      <c r="C49" s="12" t="s">
        <v>248</v>
      </c>
      <c r="D49" s="13" t="s">
        <v>2</v>
      </c>
      <c r="E49" s="14">
        <v>51</v>
      </c>
      <c r="F49" s="5">
        <v>9.4428000000000001</v>
      </c>
      <c r="G49" s="5">
        <f t="shared" si="0"/>
        <v>481.58280000000002</v>
      </c>
      <c r="H49" s="15" t="s">
        <v>3</v>
      </c>
      <c r="I49" s="18" t="s">
        <v>4</v>
      </c>
      <c r="J49" s="16" t="s">
        <v>249</v>
      </c>
      <c r="K49" s="18" t="s">
        <v>27</v>
      </c>
      <c r="L49" s="15" t="s">
        <v>23</v>
      </c>
      <c r="M49" s="18" t="s">
        <v>24</v>
      </c>
      <c r="N49" s="15" t="s">
        <v>25</v>
      </c>
      <c r="O49" s="15" t="s">
        <v>10</v>
      </c>
      <c r="P49" s="15" t="s">
        <v>11</v>
      </c>
      <c r="Q49" s="15" t="s">
        <v>12</v>
      </c>
      <c r="R49" s="18" t="s">
        <v>13</v>
      </c>
      <c r="S49" s="15" t="s">
        <v>14</v>
      </c>
      <c r="T49" s="15" t="s">
        <v>15</v>
      </c>
      <c r="U49" s="18" t="s">
        <v>16</v>
      </c>
      <c r="V49" s="18" t="s">
        <v>17</v>
      </c>
      <c r="W49" s="40"/>
    </row>
    <row r="50" spans="1:23" ht="60">
      <c r="A50" s="19" t="s">
        <v>250</v>
      </c>
      <c r="B50" s="19"/>
      <c r="C50" s="19" t="s">
        <v>251</v>
      </c>
      <c r="D50" s="20" t="s">
        <v>2</v>
      </c>
      <c r="E50" s="21">
        <v>584</v>
      </c>
      <c r="F50" s="5">
        <v>9.4428000000000001</v>
      </c>
      <c r="G50" s="5">
        <f t="shared" si="0"/>
        <v>5514.5951999999997</v>
      </c>
      <c r="H50" s="24" t="s">
        <v>252</v>
      </c>
      <c r="I50" s="26" t="s">
        <v>253</v>
      </c>
      <c r="J50" s="26" t="s">
        <v>254</v>
      </c>
      <c r="K50" s="24" t="s">
        <v>255</v>
      </c>
      <c r="L50" s="25" t="s">
        <v>256</v>
      </c>
      <c r="M50" s="25" t="s">
        <v>257</v>
      </c>
      <c r="N50" s="22" t="s">
        <v>25</v>
      </c>
      <c r="O50" s="25" t="s">
        <v>258</v>
      </c>
      <c r="P50" s="22" t="s">
        <v>11</v>
      </c>
      <c r="Q50" s="22" t="s">
        <v>12</v>
      </c>
      <c r="R50" s="23" t="s">
        <v>13</v>
      </c>
      <c r="S50" s="22" t="s">
        <v>14</v>
      </c>
      <c r="T50" s="22" t="s">
        <v>15</v>
      </c>
      <c r="U50" s="23" t="s">
        <v>16</v>
      </c>
      <c r="V50" s="23" t="s">
        <v>17</v>
      </c>
      <c r="W50" s="38"/>
    </row>
    <row r="51" spans="1:23" ht="60">
      <c r="A51" s="2" t="s">
        <v>259</v>
      </c>
      <c r="C51" s="2" t="s">
        <v>260</v>
      </c>
      <c r="D51" s="3" t="s">
        <v>2</v>
      </c>
      <c r="E51" s="4">
        <v>115</v>
      </c>
      <c r="F51" s="5">
        <v>9.4428000000000001</v>
      </c>
      <c r="G51" s="5">
        <f t="shared" si="0"/>
        <v>1085.922</v>
      </c>
      <c r="H51" s="9" t="s">
        <v>261</v>
      </c>
      <c r="I51" s="8" t="s">
        <v>41</v>
      </c>
      <c r="J51" s="8" t="s">
        <v>59</v>
      </c>
      <c r="K51" s="7" t="s">
        <v>27</v>
      </c>
      <c r="L51" s="6" t="s">
        <v>23</v>
      </c>
      <c r="M51" s="9" t="s">
        <v>262</v>
      </c>
      <c r="N51" s="10" t="s">
        <v>263</v>
      </c>
      <c r="O51" s="10" t="s">
        <v>264</v>
      </c>
      <c r="P51" s="11" t="s">
        <v>265</v>
      </c>
      <c r="Q51" s="6" t="s">
        <v>12</v>
      </c>
      <c r="R51" s="7" t="s">
        <v>13</v>
      </c>
      <c r="S51" s="6" t="s">
        <v>14</v>
      </c>
      <c r="T51" s="6" t="s">
        <v>15</v>
      </c>
      <c r="U51" s="7" t="s">
        <v>16</v>
      </c>
      <c r="V51" s="7" t="s">
        <v>17</v>
      </c>
      <c r="W51" s="39"/>
    </row>
    <row r="52" spans="1:23" ht="60">
      <c r="A52" s="2" t="s">
        <v>266</v>
      </c>
      <c r="B52" s="2"/>
      <c r="C52" s="2" t="s">
        <v>267</v>
      </c>
      <c r="D52" s="3" t="s">
        <v>2</v>
      </c>
      <c r="E52" s="4">
        <v>73</v>
      </c>
      <c r="F52" s="5">
        <v>9.4428000000000001</v>
      </c>
      <c r="G52" s="5">
        <f t="shared" si="0"/>
        <v>689.32439999999997</v>
      </c>
      <c r="H52" s="9" t="s">
        <v>268</v>
      </c>
      <c r="I52" s="8" t="s">
        <v>101</v>
      </c>
      <c r="J52" s="9" t="s">
        <v>21</v>
      </c>
      <c r="K52" s="7" t="s">
        <v>27</v>
      </c>
      <c r="L52" s="6" t="s">
        <v>23</v>
      </c>
      <c r="M52" s="7" t="s">
        <v>24</v>
      </c>
      <c r="N52" s="6" t="s">
        <v>25</v>
      </c>
      <c r="O52" s="6" t="s">
        <v>10</v>
      </c>
      <c r="P52" s="6" t="s">
        <v>11</v>
      </c>
      <c r="Q52" s="6" t="s">
        <v>12</v>
      </c>
      <c r="R52" s="8" t="s">
        <v>269</v>
      </c>
      <c r="S52" s="6" t="s">
        <v>14</v>
      </c>
      <c r="T52" s="6" t="s">
        <v>15</v>
      </c>
      <c r="U52" s="7" t="s">
        <v>16</v>
      </c>
      <c r="V52" s="7" t="s">
        <v>17</v>
      </c>
      <c r="W52" s="39"/>
    </row>
    <row r="53" spans="1:23" ht="60">
      <c r="A53" s="2" t="s">
        <v>270</v>
      </c>
      <c r="B53" s="2"/>
      <c r="C53" s="2" t="s">
        <v>271</v>
      </c>
      <c r="D53" s="3" t="s">
        <v>2</v>
      </c>
      <c r="E53" s="4">
        <v>632</v>
      </c>
      <c r="F53" s="5">
        <v>9.4428000000000001</v>
      </c>
      <c r="G53" s="5">
        <f t="shared" si="0"/>
        <v>5967.8496000000005</v>
      </c>
      <c r="H53" s="9" t="s">
        <v>272</v>
      </c>
      <c r="I53" s="8" t="s">
        <v>273</v>
      </c>
      <c r="J53" s="8" t="s">
        <v>274</v>
      </c>
      <c r="K53" s="9" t="s">
        <v>275</v>
      </c>
      <c r="L53" s="10" t="s">
        <v>276</v>
      </c>
      <c r="M53" s="10" t="s">
        <v>277</v>
      </c>
      <c r="N53" s="6" t="s">
        <v>25</v>
      </c>
      <c r="O53" s="10" t="s">
        <v>278</v>
      </c>
      <c r="P53" s="8" t="s">
        <v>279</v>
      </c>
      <c r="Q53" s="11" t="s">
        <v>71</v>
      </c>
      <c r="R53" s="7" t="s">
        <v>13</v>
      </c>
      <c r="S53" s="6" t="s">
        <v>14</v>
      </c>
      <c r="T53" s="6" t="s">
        <v>15</v>
      </c>
      <c r="U53" s="7" t="s">
        <v>16</v>
      </c>
      <c r="V53" s="7" t="s">
        <v>17</v>
      </c>
      <c r="W53" s="39"/>
    </row>
    <row r="54" spans="1:23" ht="45">
      <c r="A54" s="2" t="s">
        <v>280</v>
      </c>
      <c r="B54" s="2"/>
      <c r="C54" s="2" t="s">
        <v>281</v>
      </c>
      <c r="D54" s="3" t="s">
        <v>2</v>
      </c>
      <c r="E54" s="4">
        <v>28</v>
      </c>
      <c r="F54" s="5">
        <v>9.4428000000000001</v>
      </c>
      <c r="G54" s="5">
        <f t="shared" si="0"/>
        <v>264.39839999999998</v>
      </c>
      <c r="H54" s="9" t="s">
        <v>3</v>
      </c>
      <c r="I54" s="9" t="s">
        <v>4</v>
      </c>
      <c r="J54" s="8" t="s">
        <v>282</v>
      </c>
      <c r="K54" s="7" t="s">
        <v>27</v>
      </c>
      <c r="L54" s="6" t="s">
        <v>23</v>
      </c>
      <c r="M54" s="7" t="s">
        <v>24</v>
      </c>
      <c r="N54" s="6" t="s">
        <v>25</v>
      </c>
      <c r="O54" s="6" t="s">
        <v>10</v>
      </c>
      <c r="P54" s="6" t="s">
        <v>11</v>
      </c>
      <c r="Q54" s="6" t="s">
        <v>12</v>
      </c>
      <c r="R54" s="7" t="s">
        <v>13</v>
      </c>
      <c r="S54" s="6" t="s">
        <v>14</v>
      </c>
      <c r="T54" s="6" t="s">
        <v>15</v>
      </c>
      <c r="U54" s="7" t="s">
        <v>16</v>
      </c>
      <c r="V54" s="7" t="s">
        <v>17</v>
      </c>
      <c r="W54" s="39"/>
    </row>
    <row r="55" spans="1:23" ht="60">
      <c r="A55" s="12" t="s">
        <v>283</v>
      </c>
      <c r="B55" s="12"/>
      <c r="C55" s="12" t="s">
        <v>284</v>
      </c>
      <c r="D55" s="13" t="s">
        <v>2</v>
      </c>
      <c r="E55" s="14">
        <v>603</v>
      </c>
      <c r="F55" s="5">
        <v>9.4428000000000001</v>
      </c>
      <c r="G55" s="5">
        <f t="shared" si="0"/>
        <v>5694.0083999999997</v>
      </c>
      <c r="H55" s="17" t="s">
        <v>285</v>
      </c>
      <c r="I55" s="16" t="s">
        <v>286</v>
      </c>
      <c r="J55" s="16" t="s">
        <v>287</v>
      </c>
      <c r="K55" s="17" t="s">
        <v>288</v>
      </c>
      <c r="L55" s="29" t="s">
        <v>289</v>
      </c>
      <c r="M55" s="29" t="s">
        <v>290</v>
      </c>
      <c r="N55" s="15" t="s">
        <v>25</v>
      </c>
      <c r="O55" s="29" t="s">
        <v>291</v>
      </c>
      <c r="P55" s="15" t="s">
        <v>11</v>
      </c>
      <c r="Q55" s="15" t="s">
        <v>12</v>
      </c>
      <c r="R55" s="18" t="s">
        <v>13</v>
      </c>
      <c r="S55" s="15" t="s">
        <v>14</v>
      </c>
      <c r="T55" s="15" t="s">
        <v>15</v>
      </c>
      <c r="U55" s="18" t="s">
        <v>16</v>
      </c>
      <c r="V55" s="18" t="s">
        <v>17</v>
      </c>
      <c r="W55" s="40"/>
    </row>
    <row r="56" spans="1:23" ht="45">
      <c r="A56" s="19" t="s">
        <v>292</v>
      </c>
      <c r="B56" s="19"/>
      <c r="C56" s="19" t="s">
        <v>293</v>
      </c>
      <c r="D56" s="20" t="s">
        <v>2</v>
      </c>
      <c r="E56" s="21">
        <v>41</v>
      </c>
      <c r="F56" s="5">
        <v>9.4428000000000001</v>
      </c>
      <c r="G56" s="5">
        <f t="shared" si="0"/>
        <v>387.15480000000002</v>
      </c>
      <c r="H56" s="22" t="s">
        <v>3</v>
      </c>
      <c r="I56" s="23" t="s">
        <v>4</v>
      </c>
      <c r="J56" s="26" t="s">
        <v>294</v>
      </c>
      <c r="K56" s="23" t="s">
        <v>27</v>
      </c>
      <c r="L56" s="22" t="s">
        <v>23</v>
      </c>
      <c r="M56" s="23" t="s">
        <v>24</v>
      </c>
      <c r="N56" s="22" t="s">
        <v>25</v>
      </c>
      <c r="O56" s="22" t="s">
        <v>10</v>
      </c>
      <c r="P56" s="22" t="s">
        <v>11</v>
      </c>
      <c r="Q56" s="22" t="s">
        <v>12</v>
      </c>
      <c r="R56" s="23" t="s">
        <v>13</v>
      </c>
      <c r="S56" s="22" t="s">
        <v>14</v>
      </c>
      <c r="T56" s="22" t="s">
        <v>15</v>
      </c>
      <c r="U56" s="23" t="s">
        <v>16</v>
      </c>
      <c r="V56" s="23" t="s">
        <v>17</v>
      </c>
      <c r="W56" s="38"/>
    </row>
    <row r="57" spans="1:23" ht="30">
      <c r="A57" s="2" t="s">
        <v>295</v>
      </c>
      <c r="C57" s="2" t="s">
        <v>296</v>
      </c>
      <c r="D57" s="3" t="s">
        <v>2</v>
      </c>
      <c r="E57" s="4">
        <v>24</v>
      </c>
      <c r="F57" s="5">
        <v>34.989599999999996</v>
      </c>
      <c r="G57" s="5">
        <f t="shared" si="0"/>
        <v>839.7503999999999</v>
      </c>
      <c r="H57" s="6" t="s">
        <v>3</v>
      </c>
      <c r="I57" s="7" t="s">
        <v>4</v>
      </c>
      <c r="J57" s="9" t="s">
        <v>21</v>
      </c>
      <c r="K57" s="7" t="s">
        <v>27</v>
      </c>
      <c r="L57" s="6" t="s">
        <v>23</v>
      </c>
      <c r="M57" s="10" t="s">
        <v>8</v>
      </c>
      <c r="N57" s="9" t="s">
        <v>297</v>
      </c>
      <c r="O57" s="6" t="s">
        <v>10</v>
      </c>
      <c r="P57" s="6" t="s">
        <v>11</v>
      </c>
      <c r="Q57" s="6" t="s">
        <v>12</v>
      </c>
      <c r="R57" s="7" t="s">
        <v>13</v>
      </c>
      <c r="S57" s="6" t="s">
        <v>14</v>
      </c>
      <c r="T57" s="6" t="s">
        <v>15</v>
      </c>
      <c r="U57" s="7" t="s">
        <v>16</v>
      </c>
      <c r="V57" s="7" t="s">
        <v>17</v>
      </c>
      <c r="W57" s="39"/>
    </row>
    <row r="58" spans="1:23" ht="30">
      <c r="A58" s="2" t="s">
        <v>298</v>
      </c>
      <c r="B58" s="2"/>
      <c r="C58" s="2" t="s">
        <v>299</v>
      </c>
      <c r="D58" s="3" t="s">
        <v>2</v>
      </c>
      <c r="E58" s="4">
        <v>12</v>
      </c>
      <c r="F58" s="5">
        <v>32.891199999999998</v>
      </c>
      <c r="G58" s="5">
        <f t="shared" si="0"/>
        <v>394.69439999999997</v>
      </c>
      <c r="H58" s="6" t="s">
        <v>3</v>
      </c>
      <c r="I58" s="7" t="s">
        <v>4</v>
      </c>
      <c r="J58" s="9" t="s">
        <v>21</v>
      </c>
      <c r="K58" s="7" t="s">
        <v>27</v>
      </c>
      <c r="L58" s="6" t="s">
        <v>23</v>
      </c>
      <c r="M58" s="10" t="s">
        <v>290</v>
      </c>
      <c r="N58" s="10" t="s">
        <v>300</v>
      </c>
      <c r="O58" s="6" t="s">
        <v>10</v>
      </c>
      <c r="P58" s="6" t="s">
        <v>11</v>
      </c>
      <c r="Q58" s="6" t="s">
        <v>12</v>
      </c>
      <c r="R58" s="7" t="s">
        <v>13</v>
      </c>
      <c r="S58" s="6" t="s">
        <v>14</v>
      </c>
      <c r="T58" s="6" t="s">
        <v>15</v>
      </c>
      <c r="U58" s="7" t="s">
        <v>16</v>
      </c>
      <c r="V58" s="7" t="s">
        <v>17</v>
      </c>
      <c r="W58" s="39"/>
    </row>
    <row r="59" spans="1:23" ht="45">
      <c r="A59" s="2" t="s">
        <v>301</v>
      </c>
      <c r="B59" s="2"/>
      <c r="C59" s="32" t="s">
        <v>499</v>
      </c>
      <c r="D59" s="3" t="s">
        <v>2</v>
      </c>
      <c r="E59" s="4">
        <v>131</v>
      </c>
      <c r="F59" s="5">
        <v>49.897999999999996</v>
      </c>
      <c r="G59" s="5">
        <f t="shared" si="0"/>
        <v>6536.6379999999999</v>
      </c>
      <c r="H59" s="6" t="s">
        <v>3</v>
      </c>
      <c r="I59" s="7" t="s">
        <v>4</v>
      </c>
      <c r="J59" s="8" t="s">
        <v>108</v>
      </c>
      <c r="K59" s="7" t="s">
        <v>27</v>
      </c>
      <c r="L59" s="10" t="s">
        <v>7</v>
      </c>
      <c r="M59" s="7" t="s">
        <v>24</v>
      </c>
      <c r="N59" s="6" t="s">
        <v>25</v>
      </c>
      <c r="O59" s="10" t="s">
        <v>291</v>
      </c>
      <c r="P59" s="8" t="s">
        <v>231</v>
      </c>
      <c r="Q59" s="8" t="s">
        <v>302</v>
      </c>
      <c r="R59" s="8" t="s">
        <v>303</v>
      </c>
      <c r="S59" s="8" t="s">
        <v>304</v>
      </c>
      <c r="T59" s="6" t="s">
        <v>15</v>
      </c>
      <c r="U59" s="7" t="s">
        <v>16</v>
      </c>
      <c r="V59" s="7" t="s">
        <v>17</v>
      </c>
      <c r="W59" s="39"/>
    </row>
    <row r="60" spans="1:23" ht="30">
      <c r="A60" s="2" t="s">
        <v>305</v>
      </c>
      <c r="B60" s="2"/>
      <c r="C60" s="2" t="s">
        <v>306</v>
      </c>
      <c r="D60" s="3" t="s">
        <v>2</v>
      </c>
      <c r="E60" s="4">
        <v>71</v>
      </c>
      <c r="F60" s="5">
        <v>55.631999999999998</v>
      </c>
      <c r="G60" s="5">
        <f t="shared" si="0"/>
        <v>3949.8719999999998</v>
      </c>
      <c r="H60" s="6" t="s">
        <v>3</v>
      </c>
      <c r="I60" s="7" t="s">
        <v>4</v>
      </c>
      <c r="J60" s="9" t="s">
        <v>21</v>
      </c>
      <c r="K60" s="9" t="s">
        <v>79</v>
      </c>
      <c r="L60" s="6" t="s">
        <v>23</v>
      </c>
      <c r="M60" s="9" t="s">
        <v>307</v>
      </c>
      <c r="N60" s="10" t="s">
        <v>111</v>
      </c>
      <c r="O60" s="6" t="s">
        <v>10</v>
      </c>
      <c r="P60" s="6" t="s">
        <v>11</v>
      </c>
      <c r="Q60" s="6" t="s">
        <v>12</v>
      </c>
      <c r="R60" s="7" t="s">
        <v>13</v>
      </c>
      <c r="S60" s="6" t="s">
        <v>14</v>
      </c>
      <c r="T60" s="6" t="s">
        <v>15</v>
      </c>
      <c r="U60" s="7" t="s">
        <v>16</v>
      </c>
      <c r="V60" s="7" t="s">
        <v>17</v>
      </c>
      <c r="W60" s="39"/>
    </row>
    <row r="61" spans="1:23" ht="45">
      <c r="A61" s="12" t="s">
        <v>308</v>
      </c>
      <c r="B61" s="12"/>
      <c r="C61" s="12" t="s">
        <v>309</v>
      </c>
      <c r="D61" s="13" t="s">
        <v>2</v>
      </c>
      <c r="E61" s="14">
        <v>62</v>
      </c>
      <c r="F61" s="5">
        <v>55.644199999999998</v>
      </c>
      <c r="G61" s="5">
        <f t="shared" si="0"/>
        <v>3449.9404</v>
      </c>
      <c r="H61" s="15" t="s">
        <v>3</v>
      </c>
      <c r="I61" s="18" t="s">
        <v>4</v>
      </c>
      <c r="J61" s="16" t="s">
        <v>59</v>
      </c>
      <c r="K61" s="17" t="s">
        <v>310</v>
      </c>
      <c r="L61" s="15" t="s">
        <v>23</v>
      </c>
      <c r="M61" s="18" t="s">
        <v>24</v>
      </c>
      <c r="N61" s="15" t="s">
        <v>25</v>
      </c>
      <c r="O61" s="29" t="s">
        <v>291</v>
      </c>
      <c r="P61" s="15" t="s">
        <v>11</v>
      </c>
      <c r="Q61" s="16" t="s">
        <v>311</v>
      </c>
      <c r="R61" s="18" t="s">
        <v>13</v>
      </c>
      <c r="S61" s="15" t="s">
        <v>14</v>
      </c>
      <c r="T61" s="15" t="s">
        <v>15</v>
      </c>
      <c r="U61" s="18" t="s">
        <v>16</v>
      </c>
      <c r="V61" s="18" t="s">
        <v>17</v>
      </c>
      <c r="W61" s="40"/>
    </row>
    <row r="62" spans="1:23" ht="30">
      <c r="A62" s="19" t="s">
        <v>312</v>
      </c>
      <c r="C62" s="19" t="s">
        <v>313</v>
      </c>
      <c r="D62" s="20" t="s">
        <v>2</v>
      </c>
      <c r="E62" s="21">
        <v>27</v>
      </c>
      <c r="F62" s="5">
        <v>44.895999999999994</v>
      </c>
      <c r="G62" s="5">
        <f t="shared" si="0"/>
        <v>1212.1919999999998</v>
      </c>
      <c r="H62" s="22" t="s">
        <v>3</v>
      </c>
      <c r="I62" s="23" t="s">
        <v>4</v>
      </c>
      <c r="J62" s="24" t="s">
        <v>21</v>
      </c>
      <c r="K62" s="23" t="s">
        <v>27</v>
      </c>
      <c r="L62" s="22" t="s">
        <v>23</v>
      </c>
      <c r="M62" s="23" t="s">
        <v>24</v>
      </c>
      <c r="N62" s="25" t="s">
        <v>263</v>
      </c>
      <c r="O62" s="25" t="s">
        <v>314</v>
      </c>
      <c r="P62" s="26" t="s">
        <v>231</v>
      </c>
      <c r="Q62" s="27" t="s">
        <v>60</v>
      </c>
      <c r="R62" s="26" t="s">
        <v>315</v>
      </c>
      <c r="S62" s="27" t="s">
        <v>30</v>
      </c>
      <c r="T62" s="22" t="s">
        <v>15</v>
      </c>
      <c r="U62" s="23" t="s">
        <v>16</v>
      </c>
      <c r="V62" s="23" t="s">
        <v>17</v>
      </c>
      <c r="W62" s="38"/>
    </row>
    <row r="63" spans="1:23" ht="45">
      <c r="A63" s="2" t="s">
        <v>316</v>
      </c>
      <c r="B63" s="2"/>
      <c r="C63" s="2" t="s">
        <v>317</v>
      </c>
      <c r="D63" s="3" t="s">
        <v>2</v>
      </c>
      <c r="E63" s="4">
        <v>30</v>
      </c>
      <c r="F63" s="5">
        <v>24.948999999999998</v>
      </c>
      <c r="G63" s="5">
        <f t="shared" si="0"/>
        <v>748.46999999999991</v>
      </c>
      <c r="H63" s="6" t="s">
        <v>3</v>
      </c>
      <c r="I63" s="8" t="s">
        <v>20</v>
      </c>
      <c r="J63" s="8" t="s">
        <v>59</v>
      </c>
      <c r="K63" s="7" t="s">
        <v>27</v>
      </c>
      <c r="L63" s="6" t="s">
        <v>23</v>
      </c>
      <c r="M63" s="7" t="s">
        <v>24</v>
      </c>
      <c r="N63" s="6" t="s">
        <v>25</v>
      </c>
      <c r="O63" s="6" t="s">
        <v>10</v>
      </c>
      <c r="P63" s="11" t="s">
        <v>265</v>
      </c>
      <c r="Q63" s="11" t="s">
        <v>318</v>
      </c>
      <c r="R63" s="8" t="s">
        <v>319</v>
      </c>
      <c r="S63" s="11" t="s">
        <v>320</v>
      </c>
      <c r="T63" s="6" t="s">
        <v>15</v>
      </c>
      <c r="U63" s="7" t="s">
        <v>16</v>
      </c>
      <c r="V63" s="7" t="s">
        <v>17</v>
      </c>
      <c r="W63" s="39"/>
    </row>
    <row r="64" spans="1:23" ht="45">
      <c r="A64" s="2" t="s">
        <v>321</v>
      </c>
      <c r="B64" s="2"/>
      <c r="C64" s="32" t="s">
        <v>500</v>
      </c>
      <c r="D64" s="3" t="s">
        <v>2</v>
      </c>
      <c r="E64" s="4">
        <v>33</v>
      </c>
      <c r="F64" s="5">
        <v>24.948999999999998</v>
      </c>
      <c r="G64" s="5">
        <f t="shared" si="0"/>
        <v>823.31699999999989</v>
      </c>
      <c r="H64" s="6" t="s">
        <v>3</v>
      </c>
      <c r="I64" s="7" t="s">
        <v>4</v>
      </c>
      <c r="J64" s="8" t="s">
        <v>322</v>
      </c>
      <c r="K64" s="7" t="s">
        <v>27</v>
      </c>
      <c r="L64" s="6" t="s">
        <v>23</v>
      </c>
      <c r="M64" s="7" t="s">
        <v>24</v>
      </c>
      <c r="N64" s="6" t="s">
        <v>25</v>
      </c>
      <c r="O64" s="6" t="s">
        <v>10</v>
      </c>
      <c r="P64" s="9" t="s">
        <v>11</v>
      </c>
      <c r="Q64" s="11" t="s">
        <v>69</v>
      </c>
      <c r="R64" s="8" t="s">
        <v>50</v>
      </c>
      <c r="S64" s="8" t="s">
        <v>323</v>
      </c>
      <c r="T64" s="6" t="s">
        <v>15</v>
      </c>
      <c r="U64" s="7" t="s">
        <v>16</v>
      </c>
      <c r="V64" s="7" t="s">
        <v>17</v>
      </c>
      <c r="W64" s="39"/>
    </row>
    <row r="65" spans="1:23" ht="60">
      <c r="A65" s="2" t="s">
        <v>324</v>
      </c>
      <c r="B65" s="2"/>
      <c r="C65" s="2" t="s">
        <v>325</v>
      </c>
      <c r="D65" s="3" t="s">
        <v>2</v>
      </c>
      <c r="E65" s="4">
        <v>173</v>
      </c>
      <c r="F65" s="5">
        <v>29.89</v>
      </c>
      <c r="G65" s="5">
        <f t="shared" si="0"/>
        <v>5170.97</v>
      </c>
      <c r="H65" s="9" t="s">
        <v>326</v>
      </c>
      <c r="I65" s="8" t="s">
        <v>88</v>
      </c>
      <c r="J65" s="8" t="s">
        <v>327</v>
      </c>
      <c r="K65" s="9" t="s">
        <v>328</v>
      </c>
      <c r="L65" s="10" t="s">
        <v>329</v>
      </c>
      <c r="M65" s="10" t="s">
        <v>330</v>
      </c>
      <c r="N65" s="10" t="s">
        <v>111</v>
      </c>
      <c r="O65" s="6" t="s">
        <v>10</v>
      </c>
      <c r="P65" s="11" t="s">
        <v>80</v>
      </c>
      <c r="Q65" s="6" t="s">
        <v>12</v>
      </c>
      <c r="R65" s="8" t="s">
        <v>315</v>
      </c>
      <c r="S65" s="6" t="s">
        <v>14</v>
      </c>
      <c r="T65" s="6" t="s">
        <v>15</v>
      </c>
      <c r="U65" s="7" t="s">
        <v>16</v>
      </c>
      <c r="V65" s="7" t="s">
        <v>17</v>
      </c>
      <c r="W65" s="39"/>
    </row>
    <row r="66" spans="1:23" ht="45">
      <c r="A66" s="2" t="s">
        <v>331</v>
      </c>
      <c r="B66" s="2"/>
      <c r="C66" s="32" t="s">
        <v>501</v>
      </c>
      <c r="D66" s="3" t="s">
        <v>2</v>
      </c>
      <c r="E66" s="4">
        <v>106</v>
      </c>
      <c r="F66" s="5">
        <v>24.887999999999998</v>
      </c>
      <c r="G66" s="5">
        <f t="shared" si="0"/>
        <v>2638.1279999999997</v>
      </c>
      <c r="H66" s="9" t="s">
        <v>332</v>
      </c>
      <c r="I66" s="8" t="s">
        <v>333</v>
      </c>
      <c r="J66" s="8" t="s">
        <v>334</v>
      </c>
      <c r="K66" s="9" t="s">
        <v>335</v>
      </c>
      <c r="L66" s="10" t="s">
        <v>104</v>
      </c>
      <c r="M66" s="10" t="s">
        <v>330</v>
      </c>
      <c r="N66" s="10" t="s">
        <v>263</v>
      </c>
      <c r="O66" s="10" t="s">
        <v>291</v>
      </c>
      <c r="P66" s="8" t="s">
        <v>336</v>
      </c>
      <c r="Q66" s="6" t="s">
        <v>12</v>
      </c>
      <c r="R66" s="7" t="s">
        <v>13</v>
      </c>
      <c r="S66" s="6" t="s">
        <v>14</v>
      </c>
      <c r="T66" s="6" t="s">
        <v>15</v>
      </c>
      <c r="U66" s="7" t="s">
        <v>16</v>
      </c>
      <c r="V66" s="7" t="s">
        <v>17</v>
      </c>
      <c r="W66" s="39"/>
    </row>
    <row r="67" spans="1:23" ht="45">
      <c r="A67" s="12" t="s">
        <v>337</v>
      </c>
      <c r="B67" s="12"/>
      <c r="C67" s="12" t="s">
        <v>338</v>
      </c>
      <c r="D67" s="13" t="s">
        <v>2</v>
      </c>
      <c r="E67" s="14">
        <v>55</v>
      </c>
      <c r="F67" s="5">
        <v>14.64</v>
      </c>
      <c r="G67" s="5">
        <f t="shared" ref="G67:G102" si="1">+F67*E67</f>
        <v>805.2</v>
      </c>
      <c r="H67" s="17" t="s">
        <v>95</v>
      </c>
      <c r="I67" s="16" t="s">
        <v>20</v>
      </c>
      <c r="J67" s="17" t="s">
        <v>21</v>
      </c>
      <c r="K67" s="18" t="s">
        <v>27</v>
      </c>
      <c r="L67" s="29" t="s">
        <v>329</v>
      </c>
      <c r="M67" s="17" t="s">
        <v>339</v>
      </c>
      <c r="N67" s="17" t="s">
        <v>340</v>
      </c>
      <c r="O67" s="29" t="s">
        <v>75</v>
      </c>
      <c r="P67" s="28" t="s">
        <v>341</v>
      </c>
      <c r="Q67" s="28" t="s">
        <v>69</v>
      </c>
      <c r="R67" s="18" t="s">
        <v>13</v>
      </c>
      <c r="S67" s="15" t="s">
        <v>14</v>
      </c>
      <c r="T67" s="15" t="s">
        <v>15</v>
      </c>
      <c r="U67" s="18" t="s">
        <v>16</v>
      </c>
      <c r="V67" s="18" t="s">
        <v>17</v>
      </c>
      <c r="W67" s="40"/>
    </row>
    <row r="68" spans="1:23" ht="45">
      <c r="A68" s="19" t="s">
        <v>342</v>
      </c>
      <c r="B68" s="19"/>
      <c r="C68" s="19" t="s">
        <v>343</v>
      </c>
      <c r="D68" s="20" t="s">
        <v>2</v>
      </c>
      <c r="E68" s="21">
        <v>28</v>
      </c>
      <c r="F68" s="5">
        <v>14.64</v>
      </c>
      <c r="G68" s="5">
        <f t="shared" si="1"/>
        <v>409.92</v>
      </c>
      <c r="H68" s="24" t="s">
        <v>95</v>
      </c>
      <c r="I68" s="26" t="s">
        <v>20</v>
      </c>
      <c r="J68" s="24" t="s">
        <v>21</v>
      </c>
      <c r="K68" s="23" t="s">
        <v>27</v>
      </c>
      <c r="L68" s="25" t="s">
        <v>104</v>
      </c>
      <c r="M68" s="25" t="s">
        <v>8</v>
      </c>
      <c r="N68" s="25" t="s">
        <v>344</v>
      </c>
      <c r="O68" s="25" t="s">
        <v>258</v>
      </c>
      <c r="P68" s="27" t="s">
        <v>122</v>
      </c>
      <c r="Q68" s="27" t="s">
        <v>318</v>
      </c>
      <c r="R68" s="26" t="s">
        <v>50</v>
      </c>
      <c r="S68" s="27" t="s">
        <v>30</v>
      </c>
      <c r="T68" s="22" t="s">
        <v>15</v>
      </c>
      <c r="U68" s="23" t="s">
        <v>16</v>
      </c>
      <c r="V68" s="23" t="s">
        <v>17</v>
      </c>
      <c r="W68" s="38"/>
    </row>
    <row r="69" spans="1:23" ht="30">
      <c r="A69" s="2" t="s">
        <v>345</v>
      </c>
      <c r="C69" s="2" t="s">
        <v>346</v>
      </c>
      <c r="D69" s="3" t="s">
        <v>2</v>
      </c>
      <c r="E69" s="4">
        <v>4</v>
      </c>
      <c r="F69" s="5">
        <v>14.64</v>
      </c>
      <c r="G69" s="5">
        <f t="shared" si="1"/>
        <v>58.56</v>
      </c>
      <c r="H69" s="6" t="s">
        <v>3</v>
      </c>
      <c r="I69" s="7" t="s">
        <v>4</v>
      </c>
      <c r="J69" s="9" t="s">
        <v>21</v>
      </c>
      <c r="K69" s="7" t="s">
        <v>27</v>
      </c>
      <c r="L69" s="10" t="s">
        <v>23</v>
      </c>
      <c r="M69" s="7" t="s">
        <v>24</v>
      </c>
      <c r="N69" s="6" t="s">
        <v>25</v>
      </c>
      <c r="O69" s="6" t="s">
        <v>10</v>
      </c>
      <c r="P69" s="6" t="s">
        <v>11</v>
      </c>
      <c r="Q69" s="6" t="s">
        <v>12</v>
      </c>
      <c r="R69" s="8" t="s">
        <v>50</v>
      </c>
      <c r="S69" s="11" t="s">
        <v>51</v>
      </c>
      <c r="T69" s="6" t="s">
        <v>15</v>
      </c>
      <c r="U69" s="7" t="s">
        <v>16</v>
      </c>
      <c r="V69" s="7" t="s">
        <v>17</v>
      </c>
      <c r="W69" s="39"/>
    </row>
    <row r="70" spans="1:23" ht="30">
      <c r="A70" s="2" t="s">
        <v>347</v>
      </c>
      <c r="B70" s="2"/>
      <c r="C70" s="2" t="s">
        <v>348</v>
      </c>
      <c r="D70" s="3" t="s">
        <v>2</v>
      </c>
      <c r="E70" s="4">
        <v>44</v>
      </c>
      <c r="F70" s="5">
        <v>14.945</v>
      </c>
      <c r="G70" s="5">
        <f t="shared" si="1"/>
        <v>657.58</v>
      </c>
      <c r="H70" s="6" t="s">
        <v>3</v>
      </c>
      <c r="I70" s="7" t="s">
        <v>4</v>
      </c>
      <c r="J70" s="9" t="s">
        <v>21</v>
      </c>
      <c r="K70" s="9" t="s">
        <v>44</v>
      </c>
      <c r="L70" s="10" t="s">
        <v>349</v>
      </c>
      <c r="M70" s="10" t="s">
        <v>350</v>
      </c>
      <c r="N70" s="10" t="s">
        <v>9</v>
      </c>
      <c r="O70" s="10" t="s">
        <v>351</v>
      </c>
      <c r="P70" s="8" t="s">
        <v>352</v>
      </c>
      <c r="Q70" s="6" t="s">
        <v>12</v>
      </c>
      <c r="R70" s="7" t="s">
        <v>13</v>
      </c>
      <c r="S70" s="6" t="s">
        <v>14</v>
      </c>
      <c r="T70" s="6" t="s">
        <v>15</v>
      </c>
      <c r="U70" s="7" t="s">
        <v>16</v>
      </c>
      <c r="V70" s="7" t="s">
        <v>17</v>
      </c>
      <c r="W70" s="39"/>
    </row>
    <row r="71" spans="1:23" ht="30">
      <c r="A71" s="2" t="s">
        <v>353</v>
      </c>
      <c r="B71" s="2"/>
      <c r="C71" s="2" t="s">
        <v>354</v>
      </c>
      <c r="D71" s="3" t="s">
        <v>2</v>
      </c>
      <c r="E71" s="4">
        <v>57</v>
      </c>
      <c r="F71" s="5">
        <v>19.995799999999999</v>
      </c>
      <c r="G71" s="5">
        <f t="shared" si="1"/>
        <v>1139.7605999999998</v>
      </c>
      <c r="H71" s="6" t="s">
        <v>3</v>
      </c>
      <c r="I71" s="7" t="s">
        <v>4</v>
      </c>
      <c r="J71" s="9" t="s">
        <v>21</v>
      </c>
      <c r="K71" s="9" t="s">
        <v>355</v>
      </c>
      <c r="L71" s="10" t="s">
        <v>256</v>
      </c>
      <c r="M71" s="7" t="s">
        <v>24</v>
      </c>
      <c r="N71" s="6" t="s">
        <v>25</v>
      </c>
      <c r="O71" s="6" t="s">
        <v>10</v>
      </c>
      <c r="P71" s="6" t="s">
        <v>11</v>
      </c>
      <c r="Q71" s="6" t="s">
        <v>12</v>
      </c>
      <c r="R71" s="7" t="s">
        <v>13</v>
      </c>
      <c r="S71" s="6" t="s">
        <v>14</v>
      </c>
      <c r="T71" s="6" t="s">
        <v>15</v>
      </c>
      <c r="U71" s="7" t="s">
        <v>16</v>
      </c>
      <c r="V71" s="7" t="s">
        <v>17</v>
      </c>
      <c r="W71" s="39"/>
    </row>
    <row r="72" spans="1:23" ht="30">
      <c r="A72" s="2" t="s">
        <v>356</v>
      </c>
      <c r="B72" s="2"/>
      <c r="C72" s="2" t="s">
        <v>357</v>
      </c>
      <c r="D72" s="3" t="s">
        <v>2</v>
      </c>
      <c r="E72" s="4">
        <v>32</v>
      </c>
      <c r="F72" s="5">
        <v>19.995799999999999</v>
      </c>
      <c r="G72" s="5">
        <f t="shared" si="1"/>
        <v>639.86559999999997</v>
      </c>
      <c r="H72" s="6" t="s">
        <v>3</v>
      </c>
      <c r="I72" s="7" t="s">
        <v>4</v>
      </c>
      <c r="J72" s="9" t="s">
        <v>21</v>
      </c>
      <c r="K72" s="9" t="s">
        <v>358</v>
      </c>
      <c r="L72" s="10" t="s">
        <v>359</v>
      </c>
      <c r="M72" s="10" t="s">
        <v>8</v>
      </c>
      <c r="N72" s="6" t="s">
        <v>25</v>
      </c>
      <c r="O72" s="6" t="s">
        <v>10</v>
      </c>
      <c r="P72" s="11" t="s">
        <v>360</v>
      </c>
      <c r="Q72" s="6" t="s">
        <v>12</v>
      </c>
      <c r="R72" s="7" t="s">
        <v>13</v>
      </c>
      <c r="S72" s="6" t="s">
        <v>14</v>
      </c>
      <c r="T72" s="6" t="s">
        <v>15</v>
      </c>
      <c r="U72" s="7" t="s">
        <v>16</v>
      </c>
      <c r="V72" s="7" t="s">
        <v>17</v>
      </c>
      <c r="W72" s="39"/>
    </row>
    <row r="73" spans="1:23" ht="30">
      <c r="A73" s="12" t="s">
        <v>361</v>
      </c>
      <c r="B73" s="12"/>
      <c r="C73" s="12" t="s">
        <v>362</v>
      </c>
      <c r="D73" s="13" t="s">
        <v>2</v>
      </c>
      <c r="E73" s="14">
        <v>29</v>
      </c>
      <c r="F73" s="5">
        <v>19.995799999999999</v>
      </c>
      <c r="G73" s="5">
        <f t="shared" si="1"/>
        <v>579.87819999999999</v>
      </c>
      <c r="H73" s="15" t="s">
        <v>3</v>
      </c>
      <c r="I73" s="18" t="s">
        <v>4</v>
      </c>
      <c r="J73" s="17" t="s">
        <v>21</v>
      </c>
      <c r="K73" s="17" t="s">
        <v>22</v>
      </c>
      <c r="L73" s="29" t="s">
        <v>363</v>
      </c>
      <c r="M73" s="18" t="s">
        <v>24</v>
      </c>
      <c r="N73" s="17" t="s">
        <v>364</v>
      </c>
      <c r="O73" s="15" t="s">
        <v>10</v>
      </c>
      <c r="P73" s="28" t="s">
        <v>365</v>
      </c>
      <c r="Q73" s="15" t="s">
        <v>12</v>
      </c>
      <c r="R73" s="18" t="s">
        <v>13</v>
      </c>
      <c r="S73" s="15" t="s">
        <v>14</v>
      </c>
      <c r="T73" s="15" t="s">
        <v>15</v>
      </c>
      <c r="U73" s="18" t="s">
        <v>16</v>
      </c>
      <c r="V73" s="18" t="s">
        <v>17</v>
      </c>
      <c r="W73" s="40"/>
    </row>
    <row r="74" spans="1:23" ht="30">
      <c r="A74" s="19" t="s">
        <v>366</v>
      </c>
      <c r="B74" s="19"/>
      <c r="C74" s="19" t="s">
        <v>367</v>
      </c>
      <c r="D74" s="20" t="s">
        <v>2</v>
      </c>
      <c r="E74" s="21">
        <v>59</v>
      </c>
      <c r="F74" s="5">
        <v>34.989599999999996</v>
      </c>
      <c r="G74" s="5">
        <f t="shared" si="1"/>
        <v>2064.3863999999999</v>
      </c>
      <c r="H74" s="22" t="s">
        <v>3</v>
      </c>
      <c r="I74" s="23" t="s">
        <v>4</v>
      </c>
      <c r="J74" s="22" t="s">
        <v>21</v>
      </c>
      <c r="K74" s="24" t="s">
        <v>368</v>
      </c>
      <c r="L74" s="25" t="s">
        <v>186</v>
      </c>
      <c r="M74" s="23" t="s">
        <v>24</v>
      </c>
      <c r="N74" s="22" t="s">
        <v>25</v>
      </c>
      <c r="O74" s="25" t="s">
        <v>369</v>
      </c>
      <c r="P74" s="27" t="s">
        <v>370</v>
      </c>
      <c r="Q74" s="26" t="s">
        <v>147</v>
      </c>
      <c r="R74" s="23" t="s">
        <v>13</v>
      </c>
      <c r="S74" s="27" t="s">
        <v>51</v>
      </c>
      <c r="T74" s="22" t="s">
        <v>15</v>
      </c>
      <c r="U74" s="23" t="s">
        <v>16</v>
      </c>
      <c r="V74" s="23" t="s">
        <v>17</v>
      </c>
      <c r="W74" s="38"/>
    </row>
    <row r="75" spans="1:23" ht="30">
      <c r="A75" s="2" t="s">
        <v>371</v>
      </c>
      <c r="C75" s="2" t="s">
        <v>372</v>
      </c>
      <c r="D75" s="3" t="s">
        <v>2</v>
      </c>
      <c r="E75" s="4">
        <v>20</v>
      </c>
      <c r="F75" s="5">
        <v>34.892000000000003</v>
      </c>
      <c r="G75" s="5">
        <f t="shared" si="1"/>
        <v>697.84</v>
      </c>
      <c r="H75" s="6" t="s">
        <v>3</v>
      </c>
      <c r="I75" s="7" t="s">
        <v>4</v>
      </c>
      <c r="J75" s="6" t="s">
        <v>21</v>
      </c>
      <c r="K75" s="9" t="s">
        <v>373</v>
      </c>
      <c r="L75" s="10" t="s">
        <v>374</v>
      </c>
      <c r="M75" s="10" t="s">
        <v>330</v>
      </c>
      <c r="N75" s="10" t="s">
        <v>375</v>
      </c>
      <c r="O75" s="10" t="s">
        <v>314</v>
      </c>
      <c r="P75" s="6" t="s">
        <v>11</v>
      </c>
      <c r="Q75" s="6" t="s">
        <v>12</v>
      </c>
      <c r="R75" s="7" t="s">
        <v>13</v>
      </c>
      <c r="S75" s="6" t="s">
        <v>14</v>
      </c>
      <c r="T75" s="6" t="s">
        <v>15</v>
      </c>
      <c r="U75" s="7" t="s">
        <v>16</v>
      </c>
      <c r="V75" s="7" t="s">
        <v>17</v>
      </c>
      <c r="W75" s="39"/>
    </row>
    <row r="76" spans="1:23" ht="30">
      <c r="A76" s="2" t="s">
        <v>376</v>
      </c>
      <c r="B76" s="2"/>
      <c r="C76" s="32" t="s">
        <v>502</v>
      </c>
      <c r="D76" s="3" t="s">
        <v>2</v>
      </c>
      <c r="E76" s="4">
        <v>12</v>
      </c>
      <c r="F76" s="5">
        <v>34.892000000000003</v>
      </c>
      <c r="G76" s="5">
        <f t="shared" si="1"/>
        <v>418.70400000000006</v>
      </c>
      <c r="H76" s="6" t="s">
        <v>3</v>
      </c>
      <c r="I76" s="7" t="s">
        <v>4</v>
      </c>
      <c r="J76" s="6" t="s">
        <v>21</v>
      </c>
      <c r="K76" s="9" t="s">
        <v>373</v>
      </c>
      <c r="L76" s="10" t="s">
        <v>23</v>
      </c>
      <c r="M76" s="10" t="s">
        <v>350</v>
      </c>
      <c r="N76" s="6" t="s">
        <v>25</v>
      </c>
      <c r="O76" s="10" t="s">
        <v>116</v>
      </c>
      <c r="P76" s="11" t="s">
        <v>365</v>
      </c>
      <c r="Q76" s="6" t="s">
        <v>12</v>
      </c>
      <c r="R76" s="7" t="s">
        <v>13</v>
      </c>
      <c r="S76" s="6" t="s">
        <v>14</v>
      </c>
      <c r="T76" s="6" t="s">
        <v>15</v>
      </c>
      <c r="U76" s="7" t="s">
        <v>16</v>
      </c>
      <c r="V76" s="7" t="s">
        <v>17</v>
      </c>
      <c r="W76" s="39"/>
    </row>
    <row r="77" spans="1:23" ht="45">
      <c r="A77" s="2" t="s">
        <v>377</v>
      </c>
      <c r="B77" s="2"/>
      <c r="C77" s="2" t="s">
        <v>378</v>
      </c>
      <c r="D77" s="3" t="s">
        <v>2</v>
      </c>
      <c r="E77" s="4">
        <v>39</v>
      </c>
      <c r="F77" s="5">
        <v>22.8994</v>
      </c>
      <c r="G77" s="5">
        <f t="shared" si="1"/>
        <v>893.07659999999998</v>
      </c>
      <c r="H77" s="6" t="s">
        <v>3</v>
      </c>
      <c r="I77" s="7" t="s">
        <v>4</v>
      </c>
      <c r="J77" s="8" t="s">
        <v>5</v>
      </c>
      <c r="K77" s="9" t="s">
        <v>358</v>
      </c>
      <c r="L77" s="10" t="s">
        <v>379</v>
      </c>
      <c r="M77" s="7" t="s">
        <v>24</v>
      </c>
      <c r="N77" s="10" t="s">
        <v>263</v>
      </c>
      <c r="O77" s="10" t="s">
        <v>380</v>
      </c>
      <c r="P77" s="6" t="s">
        <v>11</v>
      </c>
      <c r="Q77" s="6" t="s">
        <v>12</v>
      </c>
      <c r="R77" s="7" t="s">
        <v>13</v>
      </c>
      <c r="S77" s="6" t="s">
        <v>14</v>
      </c>
      <c r="T77" s="6" t="s">
        <v>15</v>
      </c>
      <c r="U77" s="7" t="s">
        <v>16</v>
      </c>
      <c r="V77" s="7" t="s">
        <v>17</v>
      </c>
      <c r="W77" s="39"/>
    </row>
    <row r="78" spans="1:23" ht="45">
      <c r="A78" s="2" t="s">
        <v>381</v>
      </c>
      <c r="B78" s="2"/>
      <c r="C78" s="2" t="s">
        <v>382</v>
      </c>
      <c r="D78" s="3" t="s">
        <v>2</v>
      </c>
      <c r="E78" s="4">
        <v>334</v>
      </c>
      <c r="F78" s="5">
        <v>64.989400000000003</v>
      </c>
      <c r="G78" s="5">
        <f t="shared" si="1"/>
        <v>21706.459600000002</v>
      </c>
      <c r="H78" s="6" t="s">
        <v>383</v>
      </c>
      <c r="I78" s="9" t="s">
        <v>384</v>
      </c>
      <c r="J78" s="6" t="s">
        <v>385</v>
      </c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39"/>
    </row>
    <row r="79" spans="1:23" ht="45">
      <c r="A79" s="12" t="s">
        <v>386</v>
      </c>
      <c r="B79" s="12"/>
      <c r="C79" s="12" t="s">
        <v>387</v>
      </c>
      <c r="D79" s="13" t="s">
        <v>2</v>
      </c>
      <c r="E79" s="14">
        <v>215</v>
      </c>
      <c r="F79" s="5">
        <v>64.989400000000003</v>
      </c>
      <c r="G79" s="5">
        <f t="shared" si="1"/>
        <v>13972.721000000001</v>
      </c>
      <c r="H79" s="15" t="s">
        <v>383</v>
      </c>
      <c r="I79" s="17" t="s">
        <v>388</v>
      </c>
      <c r="J79" s="15" t="s">
        <v>385</v>
      </c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40"/>
    </row>
    <row r="80" spans="1:23" ht="45">
      <c r="A80" s="19" t="s">
        <v>389</v>
      </c>
      <c r="C80" s="34" t="s">
        <v>503</v>
      </c>
      <c r="D80" s="20" t="s">
        <v>2</v>
      </c>
      <c r="E80" s="21">
        <v>447</v>
      </c>
      <c r="F80" s="5">
        <v>64.989400000000003</v>
      </c>
      <c r="G80" s="5">
        <f t="shared" si="1"/>
        <v>29050.2618</v>
      </c>
      <c r="H80" s="22" t="s">
        <v>383</v>
      </c>
      <c r="I80" s="24" t="s">
        <v>390</v>
      </c>
      <c r="J80" s="22" t="s">
        <v>385</v>
      </c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8"/>
    </row>
    <row r="81" spans="1:23" ht="45">
      <c r="A81" s="2" t="s">
        <v>391</v>
      </c>
      <c r="B81" s="2"/>
      <c r="C81" s="2" t="s">
        <v>392</v>
      </c>
      <c r="D81" s="3" t="s">
        <v>2</v>
      </c>
      <c r="E81" s="4">
        <v>157</v>
      </c>
      <c r="F81" s="5">
        <v>64.989400000000003</v>
      </c>
      <c r="G81" s="5">
        <f t="shared" si="1"/>
        <v>10203.335800000001</v>
      </c>
      <c r="H81" s="6" t="s">
        <v>383</v>
      </c>
      <c r="I81" s="9" t="s">
        <v>393</v>
      </c>
      <c r="J81" s="6" t="s">
        <v>385</v>
      </c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39"/>
    </row>
    <row r="82" spans="1:23" ht="45">
      <c r="A82" s="2" t="s">
        <v>394</v>
      </c>
      <c r="B82" s="2"/>
      <c r="C82" s="2" t="s">
        <v>395</v>
      </c>
      <c r="D82" s="3" t="s">
        <v>2</v>
      </c>
      <c r="E82" s="4">
        <v>15</v>
      </c>
      <c r="F82" s="5">
        <v>14.493600000000001</v>
      </c>
      <c r="G82" s="5">
        <f t="shared" si="1"/>
        <v>217.404</v>
      </c>
      <c r="H82" s="9" t="s">
        <v>396</v>
      </c>
      <c r="I82" s="8" t="s">
        <v>333</v>
      </c>
      <c r="J82" s="8" t="s">
        <v>108</v>
      </c>
      <c r="K82" s="7" t="s">
        <v>27</v>
      </c>
      <c r="L82" s="6" t="s">
        <v>23</v>
      </c>
      <c r="M82" s="7" t="s">
        <v>24</v>
      </c>
      <c r="N82" s="6" t="s">
        <v>25</v>
      </c>
      <c r="O82" s="6" t="s">
        <v>10</v>
      </c>
      <c r="P82" s="6" t="s">
        <v>11</v>
      </c>
      <c r="Q82" s="6" t="s">
        <v>12</v>
      </c>
      <c r="R82" s="7" t="s">
        <v>13</v>
      </c>
      <c r="S82" s="6" t="s">
        <v>14</v>
      </c>
      <c r="T82" s="6" t="s">
        <v>15</v>
      </c>
      <c r="U82" s="7" t="s">
        <v>16</v>
      </c>
      <c r="V82" s="7" t="s">
        <v>17</v>
      </c>
      <c r="W82" s="39"/>
    </row>
    <row r="83" spans="1:23" ht="30">
      <c r="A83" s="2" t="s">
        <v>397</v>
      </c>
      <c r="B83" s="2"/>
      <c r="C83" s="2" t="s">
        <v>398</v>
      </c>
      <c r="D83" s="3" t="s">
        <v>2</v>
      </c>
      <c r="E83" s="4">
        <v>98</v>
      </c>
      <c r="F83" s="5">
        <v>14.493600000000001</v>
      </c>
      <c r="G83" s="5">
        <f t="shared" si="1"/>
        <v>1420.3728000000001</v>
      </c>
      <c r="H83" s="6" t="s">
        <v>3</v>
      </c>
      <c r="I83" s="9" t="s">
        <v>4</v>
      </c>
      <c r="J83" s="6" t="s">
        <v>21</v>
      </c>
      <c r="K83" s="9" t="s">
        <v>368</v>
      </c>
      <c r="L83" s="10" t="s">
        <v>399</v>
      </c>
      <c r="M83" s="9" t="s">
        <v>400</v>
      </c>
      <c r="N83" s="9" t="s">
        <v>401</v>
      </c>
      <c r="O83" s="10" t="s">
        <v>369</v>
      </c>
      <c r="P83" s="11" t="s">
        <v>370</v>
      </c>
      <c r="Q83" s="11" t="s">
        <v>318</v>
      </c>
      <c r="R83" s="8" t="s">
        <v>67</v>
      </c>
      <c r="S83" s="11" t="s">
        <v>402</v>
      </c>
      <c r="T83" s="6" t="s">
        <v>15</v>
      </c>
      <c r="U83" s="7" t="s">
        <v>16</v>
      </c>
      <c r="V83" s="7" t="s">
        <v>17</v>
      </c>
      <c r="W83" s="39"/>
    </row>
    <row r="84" spans="1:23" ht="45">
      <c r="A84" s="2" t="s">
        <v>403</v>
      </c>
      <c r="C84" s="2" t="s">
        <v>404</v>
      </c>
      <c r="D84" s="3" t="s">
        <v>2</v>
      </c>
      <c r="E84" s="4">
        <v>24</v>
      </c>
      <c r="F84" s="5">
        <v>14.493600000000001</v>
      </c>
      <c r="G84" s="5">
        <f t="shared" si="1"/>
        <v>347.84640000000002</v>
      </c>
      <c r="H84" s="9" t="s">
        <v>405</v>
      </c>
      <c r="I84" s="8" t="s">
        <v>101</v>
      </c>
      <c r="J84" s="8" t="s">
        <v>406</v>
      </c>
      <c r="K84" s="7" t="s">
        <v>27</v>
      </c>
      <c r="L84" s="6" t="s">
        <v>23</v>
      </c>
      <c r="M84" s="7" t="s">
        <v>24</v>
      </c>
      <c r="N84" s="6" t="s">
        <v>25</v>
      </c>
      <c r="O84" s="6" t="s">
        <v>10</v>
      </c>
      <c r="P84" s="6" t="s">
        <v>11</v>
      </c>
      <c r="Q84" s="6" t="s">
        <v>12</v>
      </c>
      <c r="R84" s="7" t="s">
        <v>13</v>
      </c>
      <c r="S84" s="6" t="s">
        <v>14</v>
      </c>
      <c r="T84" s="6" t="s">
        <v>15</v>
      </c>
      <c r="U84" s="7" t="s">
        <v>16</v>
      </c>
      <c r="V84" s="7" t="s">
        <v>17</v>
      </c>
      <c r="W84" s="39"/>
    </row>
    <row r="85" spans="1:23" ht="45">
      <c r="A85" s="12" t="s">
        <v>407</v>
      </c>
      <c r="B85" s="12"/>
      <c r="C85" s="12" t="s">
        <v>408</v>
      </c>
      <c r="D85" s="13" t="s">
        <v>2</v>
      </c>
      <c r="E85" s="14">
        <v>62</v>
      </c>
      <c r="F85" s="5">
        <v>14.493600000000001</v>
      </c>
      <c r="G85" s="5">
        <f t="shared" si="1"/>
        <v>898.60320000000002</v>
      </c>
      <c r="H85" s="17" t="s">
        <v>95</v>
      </c>
      <c r="I85" s="16" t="s">
        <v>409</v>
      </c>
      <c r="J85" s="16" t="s">
        <v>108</v>
      </c>
      <c r="K85" s="17" t="s">
        <v>368</v>
      </c>
      <c r="L85" s="29" t="s">
        <v>374</v>
      </c>
      <c r="M85" s="17" t="s">
        <v>262</v>
      </c>
      <c r="N85" s="17" t="s">
        <v>410</v>
      </c>
      <c r="O85" s="29" t="s">
        <v>116</v>
      </c>
      <c r="P85" s="28" t="s">
        <v>360</v>
      </c>
      <c r="Q85" s="28" t="s">
        <v>318</v>
      </c>
      <c r="R85" s="16" t="s">
        <v>67</v>
      </c>
      <c r="S85" s="28" t="s">
        <v>402</v>
      </c>
      <c r="T85" s="15" t="s">
        <v>15</v>
      </c>
      <c r="U85" s="18" t="s">
        <v>16</v>
      </c>
      <c r="V85" s="18" t="s">
        <v>17</v>
      </c>
      <c r="W85" s="40"/>
    </row>
    <row r="86" spans="1:23" ht="60">
      <c r="A86" s="19" t="s">
        <v>411</v>
      </c>
      <c r="B86" s="19"/>
      <c r="C86" s="20" t="s">
        <v>412</v>
      </c>
      <c r="D86" s="20" t="s">
        <v>2</v>
      </c>
      <c r="E86" s="21">
        <v>1400</v>
      </c>
      <c r="F86" s="5">
        <v>42.699999999999996</v>
      </c>
      <c r="G86" s="5">
        <f t="shared" si="1"/>
        <v>59779.999999999993</v>
      </c>
      <c r="H86" s="24" t="s">
        <v>413</v>
      </c>
      <c r="I86" s="26" t="s">
        <v>414</v>
      </c>
      <c r="J86" s="26" t="s">
        <v>415</v>
      </c>
      <c r="K86" s="24" t="s">
        <v>416</v>
      </c>
      <c r="L86" s="24" t="s">
        <v>417</v>
      </c>
      <c r="M86" s="24" t="s">
        <v>418</v>
      </c>
      <c r="N86" s="24" t="s">
        <v>419</v>
      </c>
      <c r="O86" s="24" t="s">
        <v>420</v>
      </c>
      <c r="P86" s="26" t="s">
        <v>137</v>
      </c>
      <c r="Q86" s="22" t="s">
        <v>12</v>
      </c>
      <c r="R86" s="23" t="s">
        <v>13</v>
      </c>
      <c r="S86" s="22" t="s">
        <v>14</v>
      </c>
      <c r="T86" s="22" t="s">
        <v>15</v>
      </c>
      <c r="U86" s="23" t="s">
        <v>16</v>
      </c>
      <c r="V86" s="23" t="s">
        <v>17</v>
      </c>
      <c r="W86" s="38"/>
    </row>
    <row r="87" spans="1:23" ht="60">
      <c r="A87" s="2" t="s">
        <v>421</v>
      </c>
      <c r="B87" s="2"/>
      <c r="C87" s="35" t="s">
        <v>504</v>
      </c>
      <c r="D87" s="3" t="s">
        <v>2</v>
      </c>
      <c r="E87" s="4">
        <v>32</v>
      </c>
      <c r="F87" s="5">
        <v>42.699999999999996</v>
      </c>
      <c r="G87" s="5">
        <f t="shared" si="1"/>
        <v>1366.3999999999999</v>
      </c>
      <c r="H87" s="9" t="s">
        <v>413</v>
      </c>
      <c r="I87" s="8" t="s">
        <v>41</v>
      </c>
      <c r="J87" s="8" t="s">
        <v>422</v>
      </c>
      <c r="K87" s="7" t="s">
        <v>27</v>
      </c>
      <c r="L87" s="6" t="s">
        <v>23</v>
      </c>
      <c r="M87" s="7" t="s">
        <v>24</v>
      </c>
      <c r="N87" s="6" t="s">
        <v>25</v>
      </c>
      <c r="O87" s="6" t="s">
        <v>10</v>
      </c>
      <c r="P87" s="6" t="s">
        <v>11</v>
      </c>
      <c r="Q87" s="6" t="s">
        <v>12</v>
      </c>
      <c r="R87" s="7" t="s">
        <v>13</v>
      </c>
      <c r="S87" s="6" t="s">
        <v>14</v>
      </c>
      <c r="T87" s="6" t="s">
        <v>15</v>
      </c>
      <c r="U87" s="7" t="s">
        <v>16</v>
      </c>
      <c r="V87" s="7" t="s">
        <v>17</v>
      </c>
      <c r="W87" s="39"/>
    </row>
    <row r="88" spans="1:23" ht="60">
      <c r="A88" s="2" t="s">
        <v>423</v>
      </c>
      <c r="B88" s="2"/>
      <c r="C88" s="3" t="s">
        <v>424</v>
      </c>
      <c r="D88" s="3" t="s">
        <v>2</v>
      </c>
      <c r="E88" s="4">
        <v>1773</v>
      </c>
      <c r="F88" s="5">
        <v>42.699999999999996</v>
      </c>
      <c r="G88" s="5">
        <f t="shared" si="1"/>
        <v>75707.099999999991</v>
      </c>
      <c r="H88" s="9" t="s">
        <v>413</v>
      </c>
      <c r="I88" s="8" t="s">
        <v>425</v>
      </c>
      <c r="J88" s="8" t="s">
        <v>426</v>
      </c>
      <c r="K88" s="9" t="s">
        <v>427</v>
      </c>
      <c r="L88" s="9" t="s">
        <v>428</v>
      </c>
      <c r="M88" s="9" t="s">
        <v>429</v>
      </c>
      <c r="N88" s="9" t="s">
        <v>430</v>
      </c>
      <c r="O88" s="9" t="s">
        <v>431</v>
      </c>
      <c r="P88" s="8" t="s">
        <v>432</v>
      </c>
      <c r="Q88" s="6" t="s">
        <v>12</v>
      </c>
      <c r="R88" s="7" t="s">
        <v>13</v>
      </c>
      <c r="S88" s="6" t="s">
        <v>14</v>
      </c>
      <c r="T88" s="6" t="s">
        <v>15</v>
      </c>
      <c r="U88" s="7" t="s">
        <v>16</v>
      </c>
      <c r="V88" s="7" t="s">
        <v>17</v>
      </c>
      <c r="W88" s="39"/>
    </row>
    <row r="89" spans="1:23" ht="45">
      <c r="A89" s="2" t="s">
        <v>433</v>
      </c>
      <c r="C89" s="3" t="s">
        <v>434</v>
      </c>
      <c r="D89" s="3" t="s">
        <v>2</v>
      </c>
      <c r="E89" s="4">
        <v>28</v>
      </c>
      <c r="F89" s="5">
        <v>42.699999999999996</v>
      </c>
      <c r="G89" s="5">
        <f t="shared" si="1"/>
        <v>1195.5999999999999</v>
      </c>
      <c r="H89" s="9" t="s">
        <v>435</v>
      </c>
      <c r="I89" s="8" t="s">
        <v>414</v>
      </c>
      <c r="J89" s="8" t="s">
        <v>436</v>
      </c>
      <c r="K89" s="7" t="s">
        <v>27</v>
      </c>
      <c r="L89" s="6" t="s">
        <v>23</v>
      </c>
      <c r="M89" s="7" t="s">
        <v>24</v>
      </c>
      <c r="N89" s="6" t="s">
        <v>25</v>
      </c>
      <c r="O89" s="6" t="s">
        <v>10</v>
      </c>
      <c r="P89" s="6" t="s">
        <v>11</v>
      </c>
      <c r="Q89" s="6" t="s">
        <v>12</v>
      </c>
      <c r="R89" s="7" t="s">
        <v>13</v>
      </c>
      <c r="S89" s="6" t="s">
        <v>14</v>
      </c>
      <c r="T89" s="6" t="s">
        <v>15</v>
      </c>
      <c r="U89" s="7" t="s">
        <v>16</v>
      </c>
      <c r="V89" s="7" t="s">
        <v>17</v>
      </c>
      <c r="W89" s="39"/>
    </row>
    <row r="90" spans="1:23" ht="60">
      <c r="A90" s="2" t="s">
        <v>437</v>
      </c>
      <c r="B90" s="2"/>
      <c r="C90" s="3" t="s">
        <v>438</v>
      </c>
      <c r="D90" s="3" t="s">
        <v>2</v>
      </c>
      <c r="E90" s="4">
        <v>637</v>
      </c>
      <c r="F90" s="5">
        <v>42.699999999999996</v>
      </c>
      <c r="G90" s="5">
        <f t="shared" si="1"/>
        <v>27199.899999999998</v>
      </c>
      <c r="H90" s="9" t="s">
        <v>92</v>
      </c>
      <c r="I90" s="8" t="s">
        <v>439</v>
      </c>
      <c r="J90" s="8" t="s">
        <v>114</v>
      </c>
      <c r="K90" s="9" t="s">
        <v>103</v>
      </c>
      <c r="L90" s="10" t="s">
        <v>440</v>
      </c>
      <c r="M90" s="9" t="s">
        <v>441</v>
      </c>
      <c r="N90" s="9" t="s">
        <v>442</v>
      </c>
      <c r="O90" s="9" t="s">
        <v>443</v>
      </c>
      <c r="P90" s="11" t="s">
        <v>80</v>
      </c>
      <c r="Q90" s="6" t="s">
        <v>12</v>
      </c>
      <c r="R90" s="7" t="s">
        <v>13</v>
      </c>
      <c r="S90" s="6" t="s">
        <v>14</v>
      </c>
      <c r="T90" s="6" t="s">
        <v>15</v>
      </c>
      <c r="U90" s="7" t="s">
        <v>16</v>
      </c>
      <c r="V90" s="7" t="s">
        <v>17</v>
      </c>
      <c r="W90" s="39"/>
    </row>
    <row r="91" spans="1:23" ht="60">
      <c r="A91" s="12" t="s">
        <v>444</v>
      </c>
      <c r="B91" s="12"/>
      <c r="C91" s="13" t="s">
        <v>445</v>
      </c>
      <c r="D91" s="13" t="s">
        <v>2</v>
      </c>
      <c r="E91" s="14">
        <v>31</v>
      </c>
      <c r="F91" s="5">
        <v>42.699999999999996</v>
      </c>
      <c r="G91" s="5">
        <f t="shared" si="1"/>
        <v>1323.6999999999998</v>
      </c>
      <c r="H91" s="17" t="s">
        <v>413</v>
      </c>
      <c r="I91" s="16" t="s">
        <v>41</v>
      </c>
      <c r="J91" s="16" t="s">
        <v>446</v>
      </c>
      <c r="K91" s="18" t="s">
        <v>27</v>
      </c>
      <c r="L91" s="15" t="s">
        <v>23</v>
      </c>
      <c r="M91" s="18" t="s">
        <v>24</v>
      </c>
      <c r="N91" s="15" t="s">
        <v>25</v>
      </c>
      <c r="O91" s="15" t="s">
        <v>10</v>
      </c>
      <c r="P91" s="15" t="s">
        <v>11</v>
      </c>
      <c r="Q91" s="15" t="s">
        <v>12</v>
      </c>
      <c r="R91" s="18" t="s">
        <v>13</v>
      </c>
      <c r="S91" s="15" t="s">
        <v>14</v>
      </c>
      <c r="T91" s="15" t="s">
        <v>15</v>
      </c>
      <c r="U91" s="18" t="s">
        <v>16</v>
      </c>
      <c r="V91" s="18" t="s">
        <v>17</v>
      </c>
      <c r="W91" s="40"/>
    </row>
    <row r="92" spans="1:23" ht="30">
      <c r="A92" s="19" t="s">
        <v>447</v>
      </c>
      <c r="B92" s="19"/>
      <c r="C92" s="19" t="s">
        <v>448</v>
      </c>
      <c r="D92" s="20" t="s">
        <v>2</v>
      </c>
      <c r="E92" s="21">
        <v>46</v>
      </c>
      <c r="F92" s="5">
        <v>42.699999999999996</v>
      </c>
      <c r="G92" s="5">
        <f t="shared" si="1"/>
        <v>1964.1999999999998</v>
      </c>
      <c r="H92" s="22" t="s">
        <v>3</v>
      </c>
      <c r="I92" s="23" t="s">
        <v>4</v>
      </c>
      <c r="J92" s="24" t="s">
        <v>21</v>
      </c>
      <c r="K92" s="23" t="s">
        <v>27</v>
      </c>
      <c r="L92" s="22" t="s">
        <v>23</v>
      </c>
      <c r="M92" s="23" t="s">
        <v>24</v>
      </c>
      <c r="N92" s="22" t="s">
        <v>25</v>
      </c>
      <c r="O92" s="25" t="s">
        <v>449</v>
      </c>
      <c r="P92" s="22" t="s">
        <v>11</v>
      </c>
      <c r="Q92" s="22" t="s">
        <v>12</v>
      </c>
      <c r="R92" s="23" t="s">
        <v>13</v>
      </c>
      <c r="S92" s="22" t="s">
        <v>14</v>
      </c>
      <c r="T92" s="22" t="s">
        <v>15</v>
      </c>
      <c r="U92" s="23" t="s">
        <v>16</v>
      </c>
      <c r="V92" s="23" t="s">
        <v>17</v>
      </c>
      <c r="W92" s="38"/>
    </row>
    <row r="93" spans="1:23" ht="45">
      <c r="A93" s="2" t="s">
        <v>450</v>
      </c>
      <c r="B93" s="2"/>
      <c r="C93" s="2" t="s">
        <v>451</v>
      </c>
      <c r="D93" s="3" t="s">
        <v>2</v>
      </c>
      <c r="E93" s="4">
        <v>15</v>
      </c>
      <c r="F93" s="5">
        <v>30.5</v>
      </c>
      <c r="G93" s="5">
        <f t="shared" si="1"/>
        <v>457.5</v>
      </c>
      <c r="H93" s="9" t="s">
        <v>396</v>
      </c>
      <c r="I93" s="8" t="s">
        <v>333</v>
      </c>
      <c r="J93" s="8" t="s">
        <v>108</v>
      </c>
      <c r="K93" s="7" t="s">
        <v>27</v>
      </c>
      <c r="L93" s="6" t="s">
        <v>23</v>
      </c>
      <c r="M93" s="7" t="s">
        <v>24</v>
      </c>
      <c r="N93" s="6" t="s">
        <v>25</v>
      </c>
      <c r="O93" s="6" t="s">
        <v>10</v>
      </c>
      <c r="P93" s="6" t="s">
        <v>11</v>
      </c>
      <c r="Q93" s="6" t="s">
        <v>12</v>
      </c>
      <c r="R93" s="7" t="s">
        <v>13</v>
      </c>
      <c r="S93" s="6" t="s">
        <v>14</v>
      </c>
      <c r="T93" s="6" t="s">
        <v>15</v>
      </c>
      <c r="U93" s="7" t="s">
        <v>16</v>
      </c>
      <c r="V93" s="7" t="s">
        <v>17</v>
      </c>
      <c r="W93" s="39"/>
    </row>
    <row r="94" spans="1:23" ht="30">
      <c r="A94" s="2" t="s">
        <v>452</v>
      </c>
      <c r="B94" s="2"/>
      <c r="C94" s="2" t="s">
        <v>453</v>
      </c>
      <c r="D94" s="3" t="s">
        <v>2</v>
      </c>
      <c r="E94" s="4">
        <v>100</v>
      </c>
      <c r="F94" s="5">
        <v>30.5</v>
      </c>
      <c r="G94" s="5">
        <f t="shared" si="1"/>
        <v>3050</v>
      </c>
      <c r="H94" s="6" t="s">
        <v>3</v>
      </c>
      <c r="I94" s="7" t="s">
        <v>4</v>
      </c>
      <c r="J94" s="9" t="s">
        <v>21</v>
      </c>
      <c r="K94" s="9" t="s">
        <v>368</v>
      </c>
      <c r="L94" s="10" t="s">
        <v>399</v>
      </c>
      <c r="M94" s="9" t="s">
        <v>400</v>
      </c>
      <c r="N94" s="9" t="s">
        <v>401</v>
      </c>
      <c r="O94" s="10" t="s">
        <v>230</v>
      </c>
      <c r="P94" s="8" t="s">
        <v>432</v>
      </c>
      <c r="Q94" s="11" t="s">
        <v>318</v>
      </c>
      <c r="R94" s="8" t="s">
        <v>67</v>
      </c>
      <c r="S94" s="11" t="s">
        <v>402</v>
      </c>
      <c r="T94" s="6" t="s">
        <v>15</v>
      </c>
      <c r="U94" s="7" t="s">
        <v>16</v>
      </c>
      <c r="V94" s="7" t="s">
        <v>17</v>
      </c>
      <c r="W94" s="39"/>
    </row>
    <row r="95" spans="1:23" ht="45">
      <c r="A95" s="2" t="s">
        <v>454</v>
      </c>
      <c r="C95" s="2" t="s">
        <v>455</v>
      </c>
      <c r="D95" s="3" t="s">
        <v>2</v>
      </c>
      <c r="E95" s="4">
        <v>107</v>
      </c>
      <c r="F95" s="5">
        <v>79.3</v>
      </c>
      <c r="G95" s="5">
        <f t="shared" si="1"/>
        <v>8485.1</v>
      </c>
      <c r="H95" s="6" t="s">
        <v>3</v>
      </c>
      <c r="I95" s="7" t="s">
        <v>4</v>
      </c>
      <c r="J95" s="8" t="s">
        <v>34</v>
      </c>
      <c r="K95" s="9" t="s">
        <v>141</v>
      </c>
      <c r="L95" s="6" t="s">
        <v>23</v>
      </c>
      <c r="M95" s="10" t="s">
        <v>330</v>
      </c>
      <c r="N95" s="10" t="s">
        <v>263</v>
      </c>
      <c r="O95" s="6" t="s">
        <v>10</v>
      </c>
      <c r="P95" s="6" t="s">
        <v>11</v>
      </c>
      <c r="Q95" s="6" t="s">
        <v>12</v>
      </c>
      <c r="R95" s="7" t="s">
        <v>13</v>
      </c>
      <c r="S95" s="6" t="s">
        <v>14</v>
      </c>
      <c r="T95" s="6" t="s">
        <v>15</v>
      </c>
      <c r="U95" s="7" t="s">
        <v>16</v>
      </c>
      <c r="V95" s="7" t="s">
        <v>17</v>
      </c>
      <c r="W95" s="39"/>
    </row>
    <row r="96" spans="1:23" ht="45">
      <c r="A96" s="2" t="s">
        <v>456</v>
      </c>
      <c r="B96" s="2"/>
      <c r="C96" s="2" t="s">
        <v>457</v>
      </c>
      <c r="D96" s="3" t="s">
        <v>2</v>
      </c>
      <c r="E96" s="4">
        <v>88</v>
      </c>
      <c r="F96" s="5">
        <v>30.5</v>
      </c>
      <c r="G96" s="5">
        <f t="shared" si="1"/>
        <v>2684</v>
      </c>
      <c r="H96" s="9" t="s">
        <v>95</v>
      </c>
      <c r="I96" s="8" t="s">
        <v>409</v>
      </c>
      <c r="J96" s="8" t="s">
        <v>108</v>
      </c>
      <c r="K96" s="9" t="s">
        <v>368</v>
      </c>
      <c r="L96" s="10" t="s">
        <v>45</v>
      </c>
      <c r="M96" s="9" t="s">
        <v>262</v>
      </c>
      <c r="N96" s="9" t="s">
        <v>410</v>
      </c>
      <c r="O96" s="10" t="s">
        <v>75</v>
      </c>
      <c r="P96" s="11" t="s">
        <v>458</v>
      </c>
      <c r="Q96" s="11" t="s">
        <v>318</v>
      </c>
      <c r="R96" s="8" t="s">
        <v>67</v>
      </c>
      <c r="S96" s="11" t="s">
        <v>402</v>
      </c>
      <c r="T96" s="6" t="s">
        <v>15</v>
      </c>
      <c r="U96" s="7" t="s">
        <v>16</v>
      </c>
      <c r="V96" s="7" t="s">
        <v>17</v>
      </c>
      <c r="W96" s="39"/>
    </row>
    <row r="97" spans="1:23" ht="60">
      <c r="A97" s="12" t="s">
        <v>459</v>
      </c>
      <c r="B97" s="12"/>
      <c r="C97" s="12" t="s">
        <v>460</v>
      </c>
      <c r="D97" s="13" t="s">
        <v>2</v>
      </c>
      <c r="E97" s="14">
        <v>29</v>
      </c>
      <c r="F97" s="5">
        <v>79.3</v>
      </c>
      <c r="G97" s="5">
        <f t="shared" si="1"/>
        <v>2299.6999999999998</v>
      </c>
      <c r="H97" s="17" t="s">
        <v>413</v>
      </c>
      <c r="I97" s="16" t="s">
        <v>461</v>
      </c>
      <c r="J97" s="16" t="s">
        <v>446</v>
      </c>
      <c r="K97" s="18" t="s">
        <v>27</v>
      </c>
      <c r="L97" s="15" t="s">
        <v>23</v>
      </c>
      <c r="M97" s="18" t="s">
        <v>24</v>
      </c>
      <c r="N97" s="15" t="s">
        <v>25</v>
      </c>
      <c r="O97" s="15" t="s">
        <v>10</v>
      </c>
      <c r="P97" s="15" t="s">
        <v>11</v>
      </c>
      <c r="Q97" s="15" t="s">
        <v>12</v>
      </c>
      <c r="R97" s="18" t="s">
        <v>13</v>
      </c>
      <c r="S97" s="15" t="s">
        <v>14</v>
      </c>
      <c r="T97" s="15" t="s">
        <v>15</v>
      </c>
      <c r="U97" s="18" t="s">
        <v>16</v>
      </c>
      <c r="V97" s="18" t="s">
        <v>17</v>
      </c>
      <c r="W97" s="40"/>
    </row>
    <row r="98" spans="1:23" ht="45">
      <c r="A98" s="19" t="s">
        <v>462</v>
      </c>
      <c r="B98" s="19"/>
      <c r="C98" s="19" t="s">
        <v>463</v>
      </c>
      <c r="D98" s="20" t="s">
        <v>2</v>
      </c>
      <c r="E98" s="21">
        <v>175</v>
      </c>
      <c r="F98" s="5">
        <v>79.3</v>
      </c>
      <c r="G98" s="5">
        <f t="shared" si="1"/>
        <v>13877.5</v>
      </c>
      <c r="H98" s="24" t="s">
        <v>3</v>
      </c>
      <c r="I98" s="26" t="s">
        <v>409</v>
      </c>
      <c r="J98" s="26" t="s">
        <v>464</v>
      </c>
      <c r="K98" s="24" t="s">
        <v>465</v>
      </c>
      <c r="L98" s="25" t="s">
        <v>379</v>
      </c>
      <c r="M98" s="25" t="s">
        <v>350</v>
      </c>
      <c r="N98" s="25" t="s">
        <v>344</v>
      </c>
      <c r="O98" s="25" t="s">
        <v>466</v>
      </c>
      <c r="P98" s="22" t="s">
        <v>11</v>
      </c>
      <c r="Q98" s="22" t="s">
        <v>12</v>
      </c>
      <c r="R98" s="23" t="s">
        <v>13</v>
      </c>
      <c r="S98" s="22" t="s">
        <v>14</v>
      </c>
      <c r="T98" s="22" t="s">
        <v>15</v>
      </c>
      <c r="U98" s="23" t="s">
        <v>16</v>
      </c>
      <c r="V98" s="23" t="s">
        <v>17</v>
      </c>
      <c r="W98" s="38"/>
    </row>
    <row r="99" spans="1:23" ht="60">
      <c r="A99" s="2" t="s">
        <v>467</v>
      </c>
      <c r="B99" s="2"/>
      <c r="C99" s="2" t="s">
        <v>468</v>
      </c>
      <c r="D99" s="3" t="s">
        <v>2</v>
      </c>
      <c r="E99" s="4">
        <v>27</v>
      </c>
      <c r="F99" s="5">
        <v>61</v>
      </c>
      <c r="G99" s="5">
        <f t="shared" si="1"/>
        <v>1647</v>
      </c>
      <c r="H99" s="9" t="s">
        <v>92</v>
      </c>
      <c r="I99" s="8" t="s">
        <v>461</v>
      </c>
      <c r="J99" s="8" t="s">
        <v>469</v>
      </c>
      <c r="K99" s="7" t="s">
        <v>27</v>
      </c>
      <c r="L99" s="6" t="s">
        <v>23</v>
      </c>
      <c r="M99" s="7" t="s">
        <v>24</v>
      </c>
      <c r="N99" s="6" t="s">
        <v>25</v>
      </c>
      <c r="O99" s="6" t="s">
        <v>10</v>
      </c>
      <c r="P99" s="6" t="s">
        <v>11</v>
      </c>
      <c r="Q99" s="6" t="s">
        <v>12</v>
      </c>
      <c r="R99" s="7" t="s">
        <v>13</v>
      </c>
      <c r="S99" s="6" t="s">
        <v>14</v>
      </c>
      <c r="T99" s="6" t="s">
        <v>15</v>
      </c>
      <c r="U99" s="7" t="s">
        <v>16</v>
      </c>
      <c r="V99" s="7" t="s">
        <v>17</v>
      </c>
      <c r="W99" s="39"/>
    </row>
    <row r="100" spans="1:23" ht="45">
      <c r="A100" s="2" t="s">
        <v>470</v>
      </c>
      <c r="B100" s="2"/>
      <c r="C100" s="2" t="s">
        <v>471</v>
      </c>
      <c r="D100" s="3" t="s">
        <v>2</v>
      </c>
      <c r="E100" s="4">
        <v>746</v>
      </c>
      <c r="F100" s="5">
        <v>61</v>
      </c>
      <c r="G100" s="5">
        <f t="shared" si="1"/>
        <v>45506</v>
      </c>
      <c r="H100" s="9" t="s">
        <v>472</v>
      </c>
      <c r="I100" s="8" t="s">
        <v>461</v>
      </c>
      <c r="J100" s="8" t="s">
        <v>473</v>
      </c>
      <c r="K100" s="9" t="s">
        <v>474</v>
      </c>
      <c r="L100" s="9" t="s">
        <v>475</v>
      </c>
      <c r="M100" s="9" t="s">
        <v>476</v>
      </c>
      <c r="N100" s="9" t="s">
        <v>164</v>
      </c>
      <c r="O100" s="10" t="s">
        <v>477</v>
      </c>
      <c r="P100" s="8" t="s">
        <v>478</v>
      </c>
      <c r="Q100" s="11" t="s">
        <v>60</v>
      </c>
      <c r="R100" s="8" t="s">
        <v>315</v>
      </c>
      <c r="S100" s="6" t="s">
        <v>14</v>
      </c>
      <c r="T100" s="6" t="s">
        <v>15</v>
      </c>
      <c r="U100" s="7" t="s">
        <v>16</v>
      </c>
      <c r="V100" s="7" t="s">
        <v>17</v>
      </c>
      <c r="W100" s="39"/>
    </row>
    <row r="101" spans="1:23" ht="60">
      <c r="A101" s="2" t="s">
        <v>479</v>
      </c>
      <c r="B101" s="2"/>
      <c r="C101" s="32" t="s">
        <v>505</v>
      </c>
      <c r="D101" s="3" t="s">
        <v>2</v>
      </c>
      <c r="E101" s="4">
        <v>29</v>
      </c>
      <c r="F101" s="5">
        <v>36.6</v>
      </c>
      <c r="G101" s="5">
        <f t="shared" si="1"/>
        <v>1061.4000000000001</v>
      </c>
      <c r="H101" s="9" t="s">
        <v>92</v>
      </c>
      <c r="I101" s="8" t="s">
        <v>461</v>
      </c>
      <c r="J101" s="8" t="s">
        <v>480</v>
      </c>
      <c r="K101" s="7" t="s">
        <v>27</v>
      </c>
      <c r="L101" s="6" t="s">
        <v>23</v>
      </c>
      <c r="M101" s="7" t="s">
        <v>24</v>
      </c>
      <c r="N101" s="6" t="s">
        <v>25</v>
      </c>
      <c r="O101" s="6" t="s">
        <v>10</v>
      </c>
      <c r="P101" s="6" t="s">
        <v>11</v>
      </c>
      <c r="Q101" s="6" t="s">
        <v>12</v>
      </c>
      <c r="R101" s="7" t="s">
        <v>13</v>
      </c>
      <c r="S101" s="6" t="s">
        <v>14</v>
      </c>
      <c r="T101" s="6" t="s">
        <v>15</v>
      </c>
      <c r="U101" s="7" t="s">
        <v>16</v>
      </c>
      <c r="V101" s="7" t="s">
        <v>17</v>
      </c>
      <c r="W101" s="39"/>
    </row>
    <row r="102" spans="1:23" ht="45">
      <c r="A102" s="17" t="s">
        <v>481</v>
      </c>
      <c r="B102" s="17"/>
      <c r="C102" s="17" t="s">
        <v>482</v>
      </c>
      <c r="D102" s="18" t="s">
        <v>2</v>
      </c>
      <c r="E102" s="31">
        <v>656</v>
      </c>
      <c r="F102" s="5">
        <v>36.6</v>
      </c>
      <c r="G102" s="5">
        <f t="shared" si="1"/>
        <v>24009.600000000002</v>
      </c>
      <c r="H102" s="17" t="s">
        <v>472</v>
      </c>
      <c r="I102" s="17" t="s">
        <v>4</v>
      </c>
      <c r="J102" s="16" t="s">
        <v>483</v>
      </c>
      <c r="K102" s="17" t="s">
        <v>474</v>
      </c>
      <c r="L102" s="29" t="s">
        <v>484</v>
      </c>
      <c r="M102" s="17" t="s">
        <v>485</v>
      </c>
      <c r="N102" s="17" t="s">
        <v>486</v>
      </c>
      <c r="O102" s="29" t="s">
        <v>487</v>
      </c>
      <c r="P102" s="16" t="s">
        <v>488</v>
      </c>
      <c r="Q102" s="28" t="s">
        <v>28</v>
      </c>
      <c r="R102" s="16" t="s">
        <v>315</v>
      </c>
      <c r="S102" s="15" t="s">
        <v>14</v>
      </c>
      <c r="T102" s="15" t="s">
        <v>15</v>
      </c>
      <c r="U102" s="18" t="s">
        <v>16</v>
      </c>
      <c r="V102" s="18" t="s">
        <v>17</v>
      </c>
      <c r="W102" s="40"/>
    </row>
    <row r="103" spans="1:23" ht="14.25">
      <c r="E103" s="37">
        <f>SUM(E2:E102)</f>
        <v>19097</v>
      </c>
      <c r="G103" s="36">
        <f>SUM(G2:G102)</f>
        <v>566857.29859999998</v>
      </c>
    </row>
  </sheetData>
  <mergeCells count="17">
    <mergeCell ref="W62:W67"/>
    <mergeCell ref="W68:W73"/>
    <mergeCell ref="W92:W97"/>
    <mergeCell ref="W98:W102"/>
    <mergeCell ref="W74:W79"/>
    <mergeCell ref="W80:W85"/>
    <mergeCell ref="W86:W91"/>
    <mergeCell ref="W32:W37"/>
    <mergeCell ref="W38:W43"/>
    <mergeCell ref="W44:W49"/>
    <mergeCell ref="W50:W55"/>
    <mergeCell ref="W56:W61"/>
    <mergeCell ref="W1:W7"/>
    <mergeCell ref="W8:W13"/>
    <mergeCell ref="W14:W19"/>
    <mergeCell ref="W20:W25"/>
    <mergeCell ref="W26:W3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Dators</cp:lastModifiedBy>
  <dcterms:created xsi:type="dcterms:W3CDTF">2022-08-03T12:05:44Z</dcterms:created>
  <dcterms:modified xsi:type="dcterms:W3CDTF">2022-08-08T10:53:32Z</dcterms:modified>
</cp:coreProperties>
</file>