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esumen" sheetId="2" r:id="rId1"/>
    <sheet name="packing list" sheetId="1" r:id="rId2"/>
  </sheets>
  <definedNames>
    <definedName name="_xlnm._FilterDatabase" localSheetId="1" hidden="1">'packing list'!$A$2:$K$1608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" i="1" l="1"/>
</calcChain>
</file>

<file path=xl/sharedStrings.xml><?xml version="1.0" encoding="utf-8"?>
<sst xmlns="http://schemas.openxmlformats.org/spreadsheetml/2006/main" count="9624" uniqueCount="1316">
  <si>
    <t>Carton Barcode</t>
  </si>
  <si>
    <t>Style No</t>
  </si>
  <si>
    <t>Item Description</t>
  </si>
  <si>
    <t>Pieces</t>
  </si>
  <si>
    <t>Colour</t>
  </si>
  <si>
    <t>Size</t>
  </si>
  <si>
    <t>Length</t>
  </si>
  <si>
    <t>JJEHERO PUFFER HOOD NOOS JNR</t>
  </si>
  <si>
    <t>Black</t>
  </si>
  <si>
    <t>176</t>
  </si>
  <si>
    <t/>
  </si>
  <si>
    <t>JJIFRANK JJLEEN CROPPED CJ 715 NOOS</t>
  </si>
  <si>
    <t>Blue Denim</t>
  </si>
  <si>
    <t>33</t>
  </si>
  <si>
    <t>"32</t>
  </si>
  <si>
    <t>JJIGLENN JJORIGINAL GE 906 I.K NOOS</t>
  </si>
  <si>
    <t>27</t>
  </si>
  <si>
    <t>"30</t>
  </si>
  <si>
    <t>00557028800011452370</t>
  </si>
  <si>
    <t>JORCAPTAIN TEE SS CREW NECK SN</t>
  </si>
  <si>
    <t>Cloud Dancer</t>
  </si>
  <si>
    <t>S</t>
  </si>
  <si>
    <t>00557028800014084301</t>
  </si>
  <si>
    <t>JORNATE TEE SS CREW NECK SN</t>
  </si>
  <si>
    <t>Navy Blazer</t>
  </si>
  <si>
    <t>00557028800014128081</t>
  </si>
  <si>
    <t>JORCOPENHAGEN SWEAT HOOD NOOS</t>
  </si>
  <si>
    <t>XL</t>
  </si>
  <si>
    <t>JPSTOLLIE JJJAGGER SA BLACK NOOS</t>
  </si>
  <si>
    <t>28</t>
  </si>
  <si>
    <t>JPSTOLLIE JJJAGGER SA BEIGE NOOS</t>
  </si>
  <si>
    <t>Beige</t>
  </si>
  <si>
    <t>34</t>
  </si>
  <si>
    <t>"34</t>
  </si>
  <si>
    <t>00557028800011452417</t>
  </si>
  <si>
    <t>JJELOGO SWEAT HOOD 2 COL 22/23 NOOS JNR</t>
  </si>
  <si>
    <t>38</t>
  </si>
  <si>
    <t>True Red</t>
  </si>
  <si>
    <t>164</t>
  </si>
  <si>
    <t>00557028800014127657</t>
  </si>
  <si>
    <t>JPSTZEUS JJCARGO SHORTS AMA SN</t>
  </si>
  <si>
    <t>Kelp</t>
  </si>
  <si>
    <t>JJITOM JJORIGINAL JOS 510 50SPS NOOS</t>
  </si>
  <si>
    <t>"36</t>
  </si>
  <si>
    <t>00557028800012042181</t>
  </si>
  <si>
    <t>JJELOGO TEE SS O-NECK 2 COL AW22 SN</t>
  </si>
  <si>
    <t>00557028800011452431</t>
  </si>
  <si>
    <t>140</t>
  </si>
  <si>
    <t>JJICLARK JJEVAN JOS 998 LID NOOS</t>
  </si>
  <si>
    <t>00557028800011452424</t>
  </si>
  <si>
    <t>Bright White</t>
  </si>
  <si>
    <t>XS</t>
  </si>
  <si>
    <t>JCOLOGAN TEE SS CREW NECK SS23 SN</t>
  </si>
  <si>
    <t>M</t>
  </si>
  <si>
    <t>32</t>
  </si>
  <si>
    <t>JJIGLENN JJFOX RA 703 50SPS NOOS</t>
  </si>
  <si>
    <t>30</t>
  </si>
  <si>
    <t>JJICLARK JJORIGINAL JOS 801 PCW NOOS</t>
  </si>
  <si>
    <t>36</t>
  </si>
  <si>
    <t>JORNATE SWEAT HOOD SN JNR</t>
  </si>
  <si>
    <t>Light Grey Melange</t>
  </si>
  <si>
    <t>152</t>
  </si>
  <si>
    <t>00557028800014127596</t>
  </si>
  <si>
    <t>JPSTMARCO JJCONNOR AKM773 DG CHECK NOOS</t>
  </si>
  <si>
    <t>Dark Grey</t>
  </si>
  <si>
    <t>00557028800014057237</t>
  </si>
  <si>
    <t>31</t>
  </si>
  <si>
    <t>JJESHARK TEE SS CREW NECK NOOS</t>
  </si>
  <si>
    <t>XXL</t>
  </si>
  <si>
    <t>00557028800011452585</t>
  </si>
  <si>
    <t>JJICLARK JJORIGINAL CJ 829 NOOS</t>
  </si>
  <si>
    <t>Black Denim</t>
  </si>
  <si>
    <t>JJEPHILLY TEE LS CREW NECK NOOS</t>
  </si>
  <si>
    <t>JJECORP LOGO SWEAT HOOD NOOS JNR</t>
  </si>
  <si>
    <t>00557028800011452561</t>
  </si>
  <si>
    <t>JJILIAM JJORIGINAL AM 829 NOOS JNR</t>
  </si>
  <si>
    <t>122</t>
  </si>
  <si>
    <t>00557028800011452288</t>
  </si>
  <si>
    <t>JOROLLIE CHECK OVERSHIRT LS SN</t>
  </si>
  <si>
    <t>Seal Brown</t>
  </si>
  <si>
    <t>JORROXBURY TEE SS CREW NECK SN</t>
  </si>
  <si>
    <t>Moonbeam</t>
  </si>
  <si>
    <t>00557028800014057220</t>
  </si>
  <si>
    <t>00557028800011452356</t>
  </si>
  <si>
    <t>00557028800011452349</t>
  </si>
  <si>
    <t>JJELOGO BLOCKING SWEAT HOOD NOOS JNR</t>
  </si>
  <si>
    <t>Pine Grove</t>
  </si>
  <si>
    <t>00557028800014089610</t>
  </si>
  <si>
    <t>JJEMULTI QUILTED JACKET NOOS</t>
  </si>
  <si>
    <t xml:space="preserve">Grey Melange </t>
  </si>
  <si>
    <t>00557028800014057961</t>
  </si>
  <si>
    <t>29</t>
  </si>
  <si>
    <t>00557028800014128739</t>
  </si>
  <si>
    <t>JORCOPENHAGEN BIG SWEAT CREW NECK NOOS</t>
  </si>
  <si>
    <t>White Melange</t>
  </si>
  <si>
    <t>00557028800014128210</t>
  </si>
  <si>
    <t>JJELOGO BLOCKING TEE SS NOOS</t>
  </si>
  <si>
    <t>00557028800014128142</t>
  </si>
  <si>
    <t>JJELOGO SWEAT HOOD 2 COL 22/23 NOOS</t>
  </si>
  <si>
    <t>Ombre Blue</t>
  </si>
  <si>
    <t>00557028800011452714</t>
  </si>
  <si>
    <t>00557028800014083977</t>
  </si>
  <si>
    <t>00557028800012042174</t>
  </si>
  <si>
    <t>JJELOGO BLOCKING SWEAT HOOD NOOS</t>
  </si>
  <si>
    <t>Rubber</t>
  </si>
  <si>
    <t>00557028800014128296</t>
  </si>
  <si>
    <t>00557028800014128104</t>
  </si>
  <si>
    <t>00557028800014127954</t>
  </si>
  <si>
    <t>JCOBEN CLASSIC STRETCH OVERSHIRT LS NOOS</t>
  </si>
  <si>
    <t>Four Leaf Clover</t>
  </si>
  <si>
    <t>00557028800014127688</t>
  </si>
  <si>
    <t>JPSTALVIN JJSHERPA CORDUROY AKM SN</t>
  </si>
  <si>
    <t>00557028800014084356</t>
  </si>
  <si>
    <t>JJILIAM JJORIGINAL AM 812 NOOS JNR</t>
  </si>
  <si>
    <t>116</t>
  </si>
  <si>
    <t>00557028800014084004</t>
  </si>
  <si>
    <t>00557028800014128159</t>
  </si>
  <si>
    <t>00557028800014084325</t>
  </si>
  <si>
    <t>00557028800012042129</t>
  </si>
  <si>
    <t>134</t>
  </si>
  <si>
    <t>00557028800014084028</t>
  </si>
  <si>
    <t>00557028800014128371</t>
  </si>
  <si>
    <t>00557028800012042167</t>
  </si>
  <si>
    <t>00557028800014127343</t>
  </si>
  <si>
    <t>00557028800014127893</t>
  </si>
  <si>
    <t>JJERECYCLE PUFFER COLLAR NOOS</t>
  </si>
  <si>
    <t>Crockery</t>
  </si>
  <si>
    <t>L</t>
  </si>
  <si>
    <t>00557028800014128258</t>
  </si>
  <si>
    <t>00557028800012042150</t>
  </si>
  <si>
    <t>00557028800012042228</t>
  </si>
  <si>
    <t>00557028800011452738</t>
  </si>
  <si>
    <t>JJESEAM JACKET HOOD NOOS</t>
  </si>
  <si>
    <t>00557028800013743346</t>
  </si>
  <si>
    <t>JPSTMARCO JJCONNOR AKM NAVY BLAZER NOOS</t>
  </si>
  <si>
    <t>00557028800014127480</t>
  </si>
  <si>
    <t>00557028800014089931</t>
  </si>
  <si>
    <t>White</t>
  </si>
  <si>
    <t>00557028800013743339</t>
  </si>
  <si>
    <t>00557028800014128838</t>
  </si>
  <si>
    <t>00557028800014084592</t>
  </si>
  <si>
    <t>00557028800013743384</t>
  </si>
  <si>
    <t>00557028800013743391</t>
  </si>
  <si>
    <t>Tango Red</t>
  </si>
  <si>
    <t>00557028800013743360</t>
  </si>
  <si>
    <t>00557028800014128869</t>
  </si>
  <si>
    <t>JJESTAR ROOF SWEAT HOOD NOOS</t>
  </si>
  <si>
    <t>00557028800014128845</t>
  </si>
  <si>
    <t>JORCOPENHAGEN SWEAT HOOD NOOS JNR</t>
  </si>
  <si>
    <t>128</t>
  </si>
  <si>
    <t>00557028800013743285</t>
  </si>
  <si>
    <t>00557028800014057404</t>
  </si>
  <si>
    <t>00557028800014127510</t>
  </si>
  <si>
    <t>00557028800014127701</t>
  </si>
  <si>
    <t>00557028800014057411</t>
  </si>
  <si>
    <t>00557028800013743377</t>
  </si>
  <si>
    <t>00557028800013743353</t>
  </si>
  <si>
    <t>00557028800014127558</t>
  </si>
  <si>
    <t>00557028800013743292</t>
  </si>
  <si>
    <t>00557028800014128777</t>
  </si>
  <si>
    <t>00557028800014057619</t>
  </si>
  <si>
    <t>00557028800014084608</t>
  </si>
  <si>
    <t>00557028800012042273</t>
  </si>
  <si>
    <t>00557028800012042419</t>
  </si>
  <si>
    <t>JJERECYCLE BODYWARMER NOOS</t>
  </si>
  <si>
    <t>00557028800014089573</t>
  </si>
  <si>
    <t>00557028800014056438</t>
  </si>
  <si>
    <t>00557028800012827436</t>
  </si>
  <si>
    <t>00557028800014056421</t>
  </si>
  <si>
    <t>00557028800012827559</t>
  </si>
  <si>
    <t>JACSMITH LS TEE AND PANTS GIFTBOX NOOS</t>
  </si>
  <si>
    <t>00557028800012827450</t>
  </si>
  <si>
    <t>00557028800014089634</t>
  </si>
  <si>
    <t>00557028800012827429</t>
  </si>
  <si>
    <t>JJELOGO TEE LS O-NECK 2COL AW22 NOOS JNR</t>
  </si>
  <si>
    <t>00557028800014056445</t>
  </si>
  <si>
    <t>JJESUMMER LINEN KNIT CREW NECK SN</t>
  </si>
  <si>
    <t>00557028800014089641</t>
  </si>
  <si>
    <t>00557028800014056377</t>
  </si>
  <si>
    <t>00557028800012827412</t>
  </si>
  <si>
    <t>00557028800014056414</t>
  </si>
  <si>
    <t>00557028800014056391</t>
  </si>
  <si>
    <t>JJECORP LOGO TEE SS O-NECK NOOS</t>
  </si>
  <si>
    <t>00557028800012827481</t>
  </si>
  <si>
    <t>JJEDAN BLOCKING SWEAT HOOD NOOS JNR</t>
  </si>
  <si>
    <t>00557028800012042280</t>
  </si>
  <si>
    <t>00557028800014058210</t>
  </si>
  <si>
    <t>00557028800014057053</t>
  </si>
  <si>
    <t>00557028800014089658</t>
  </si>
  <si>
    <t>00557028800012827597</t>
  </si>
  <si>
    <t>00557028800014089948</t>
  </si>
  <si>
    <t>00557028800014056544</t>
  </si>
  <si>
    <t>00557028800013965526</t>
  </si>
  <si>
    <t>00557028800013965489</t>
  </si>
  <si>
    <t>00557028800014089955</t>
  </si>
  <si>
    <t>00557028800014056872</t>
  </si>
  <si>
    <t>00557028800012041795</t>
  </si>
  <si>
    <t>00557028800012041764</t>
  </si>
  <si>
    <t>00557028800012041740</t>
  </si>
  <si>
    <t>00557028800014089962</t>
  </si>
  <si>
    <t>00557028800014089979</t>
  </si>
  <si>
    <t>00557028800013965571</t>
  </si>
  <si>
    <t>JORPARK TEDDY JACKET NOOS</t>
  </si>
  <si>
    <t>Oatmeal</t>
  </si>
  <si>
    <t>JJIMIKE JJORIGINAL AM 814 NOOS</t>
  </si>
  <si>
    <t>JCOBERG  SWEAT CREW NECK NOOS JNR</t>
  </si>
  <si>
    <t>JCOBERG  SWEAT HOOD SN JNR</t>
  </si>
  <si>
    <t>00557028800012827658</t>
  </si>
  <si>
    <t>00557028800013965540</t>
  </si>
  <si>
    <t>00557028800013965557</t>
  </si>
  <si>
    <t>00557028800013965533</t>
  </si>
  <si>
    <t>00557028800013965465</t>
  </si>
  <si>
    <t>JPRBLAREID DOWN PARKA SN</t>
  </si>
  <si>
    <t>Dark Navy</t>
  </si>
  <si>
    <t>00557028800013965458</t>
  </si>
  <si>
    <t>JJITIM JJORIGINAL GE 786 NOOS</t>
  </si>
  <si>
    <t>00557028800013965472</t>
  </si>
  <si>
    <t>00557028800012827573</t>
  </si>
  <si>
    <t>JORBRINK TEE SS CREW NECK</t>
  </si>
  <si>
    <t>00557028800014056018</t>
  </si>
  <si>
    <t>JPSTMARCO JJFRED AMA WHITE PEPPER NOOS</t>
  </si>
  <si>
    <t>White Pepper</t>
  </si>
  <si>
    <t>JJEEMIL KNIT ROLL NECK NOOS</t>
  </si>
  <si>
    <t>00557028800014056315</t>
  </si>
  <si>
    <t>00557028800014084172</t>
  </si>
  <si>
    <t>JJIGLENN JJORIGINAL AM 810</t>
  </si>
  <si>
    <t>JPSTMARCO JJBOWIE SA FOREST NIGHT NOOS</t>
  </si>
  <si>
    <t>Forest Night</t>
  </si>
  <si>
    <t>JJECLASSIC MELANGE SHIRT L/S AU22 SN</t>
  </si>
  <si>
    <t>Faded Denim</t>
  </si>
  <si>
    <t>Asphalt</t>
  </si>
  <si>
    <t>00557028800011452219</t>
  </si>
  <si>
    <t>JJIMIKE JJORIGINAL SPK 405 NOOS</t>
  </si>
  <si>
    <t>00557028800014056322</t>
  </si>
  <si>
    <t>JJIGLENN JJFOX GE 204 50SPS NOOS</t>
  </si>
  <si>
    <t>00557028800013965663</t>
  </si>
  <si>
    <t>JJIGLENN JJFOX GE 624 NOOS</t>
  </si>
  <si>
    <t>00557028800012042358</t>
  </si>
  <si>
    <t>00557028800014056155</t>
  </si>
  <si>
    <t>Rosin</t>
  </si>
  <si>
    <t>00557028800014056001</t>
  </si>
  <si>
    <t>JPSTGORDON JJLANE AKM DLG NOOS</t>
  </si>
  <si>
    <t>Deep Lichen Green</t>
  </si>
  <si>
    <t>00557028800014055776</t>
  </si>
  <si>
    <t>00557028800013965656</t>
  </si>
  <si>
    <t>00557028800012042457</t>
  </si>
  <si>
    <t>JJIGLENN JJFOX AGI 304 50SPS NOOS</t>
  </si>
  <si>
    <t>JJICLARK JJORIGINAL JOS 201 NOOS</t>
  </si>
  <si>
    <t>JJIMIKE JJORIGINAL CJ 711 NOOS</t>
  </si>
  <si>
    <t>00557028800011452226</t>
  </si>
  <si>
    <t>JCOCLASSIC WAFFLE SWEAT HOOD NOOS</t>
  </si>
  <si>
    <t>JJESOFT BASIC SWEAT ZIP HOOD NOOS</t>
  </si>
  <si>
    <t>00557028800014056520</t>
  </si>
  <si>
    <t>00557028800014055998</t>
  </si>
  <si>
    <t>00557028800014055981</t>
  </si>
  <si>
    <t>00557028800014083861</t>
  </si>
  <si>
    <t>JORLEGEND SWEAT HOOD SN</t>
  </si>
  <si>
    <t>JJEOTTO KNIT CREW NECK NOOS</t>
  </si>
  <si>
    <t>00557028800011452202</t>
  </si>
  <si>
    <t>JJIGLENN JJFOX RA 504 50SPS NOOS</t>
  </si>
  <si>
    <t>00557028800013965625</t>
  </si>
  <si>
    <t>JJICLARK JJORIGINAL JOS 501 PCW NOOS</t>
  </si>
  <si>
    <t>00557028800012042464</t>
  </si>
  <si>
    <t>Trekking Green</t>
  </si>
  <si>
    <t>JJIGLENN JJORIGINAL SBD 811 NOOS</t>
  </si>
  <si>
    <t>JJITIM JJVINTAGE CJ 336 NOOS</t>
  </si>
  <si>
    <t>00557028800013965724</t>
  </si>
  <si>
    <t>00557028800011452233</t>
  </si>
  <si>
    <t>00557028800011452318</t>
  </si>
  <si>
    <t>00557028800011452295</t>
  </si>
  <si>
    <t>00557028800014084103</t>
  </si>
  <si>
    <t>JJEBASIC SWEAT HOOD NOOS</t>
  </si>
  <si>
    <t>00557028800013965687</t>
  </si>
  <si>
    <t>00557028800012042099</t>
  </si>
  <si>
    <t>00557028800014084097</t>
  </si>
  <si>
    <t>00557028800014127749</t>
  </si>
  <si>
    <t>JPSTMARCO JJBOWIE SA RUBBER NOOS</t>
  </si>
  <si>
    <t>JJEWIND KNIT CREW NECK NOOS</t>
  </si>
  <si>
    <t>JPSTMARCO JJBOWIE SA MULCH SN</t>
  </si>
  <si>
    <t>Mulch</t>
  </si>
  <si>
    <t>00557028800014084080</t>
  </si>
  <si>
    <t>00557028800013965748</t>
  </si>
  <si>
    <t>JJECLASSIC HEATHER  SHIRT L/S STS</t>
  </si>
  <si>
    <t>Dark Grey Melange</t>
  </si>
  <si>
    <t>00557028800013965670</t>
  </si>
  <si>
    <t>00557028800012042082</t>
  </si>
  <si>
    <t>00557028800011452332</t>
  </si>
  <si>
    <t>JJEHILL KNIT CREW NECK NOOS</t>
  </si>
  <si>
    <t>00557028800014056469</t>
  </si>
  <si>
    <t>JJECLASSIC CORDUROY SHIRT L/S SN</t>
  </si>
  <si>
    <t>00557028800013965700</t>
  </si>
  <si>
    <t>00557028800012042136</t>
  </si>
  <si>
    <t>00557028800014084035</t>
  </si>
  <si>
    <t>00557028800011452707</t>
  </si>
  <si>
    <t>00557028800014127350</t>
  </si>
  <si>
    <t>00557028800014055851</t>
  </si>
  <si>
    <t>00557028800014127336</t>
  </si>
  <si>
    <t>00557028800014084332</t>
  </si>
  <si>
    <t>00557028800011452745</t>
  </si>
  <si>
    <t>00557028800014083946</t>
  </si>
  <si>
    <t>00557028800014127305</t>
  </si>
  <si>
    <t>00557028800014083960</t>
  </si>
  <si>
    <t>00557028800014084363</t>
  </si>
  <si>
    <t>00557028800014056384</t>
  </si>
  <si>
    <t>00557028800014127671</t>
  </si>
  <si>
    <t>00557028800014084349</t>
  </si>
  <si>
    <t>00557028800014084318</t>
  </si>
  <si>
    <t>00557028800014084011</t>
  </si>
  <si>
    <t>00557028800014127992</t>
  </si>
  <si>
    <t>00557028800014127961</t>
  </si>
  <si>
    <t>00557028800014084370</t>
  </si>
  <si>
    <t>00557028800014084271</t>
  </si>
  <si>
    <t>00557028800014055813</t>
  </si>
  <si>
    <t>00557028800014128012</t>
  </si>
  <si>
    <t>00557028800014055844</t>
  </si>
  <si>
    <t>00557028800014083984</t>
  </si>
  <si>
    <t>00557028800014055806</t>
  </si>
  <si>
    <t>00557028800011452028</t>
  </si>
  <si>
    <t>00557028800014084387</t>
  </si>
  <si>
    <t>00557028800014084059</t>
  </si>
  <si>
    <t>00557028800014083885</t>
  </si>
  <si>
    <t>00557028800013965632</t>
  </si>
  <si>
    <t>00557028800013856305</t>
  </si>
  <si>
    <t>00557028800014055790</t>
  </si>
  <si>
    <t>00557028800014084394</t>
  </si>
  <si>
    <t>00557028800014084233</t>
  </si>
  <si>
    <t>00557028800014084226</t>
  </si>
  <si>
    <t>00557028800013965601</t>
  </si>
  <si>
    <t>00557028800014083823</t>
  </si>
  <si>
    <t>00557028800014084196</t>
  </si>
  <si>
    <t>00557028800014056452</t>
  </si>
  <si>
    <t>00557028800014055783</t>
  </si>
  <si>
    <t>00557028800012827580</t>
  </si>
  <si>
    <t>00557028800014084189</t>
  </si>
  <si>
    <t>00557028800013965649</t>
  </si>
  <si>
    <t>00557028800012827566</t>
  </si>
  <si>
    <t>00557028800012042372</t>
  </si>
  <si>
    <t>JCOCLASSIC WAFFLE KNIT HOOD SN</t>
  </si>
  <si>
    <t>00557028800014089894</t>
  </si>
  <si>
    <t>00557028800014083847</t>
  </si>
  <si>
    <t>00557028800014083816</t>
  </si>
  <si>
    <t>00557028800014128364</t>
  </si>
  <si>
    <t>00557028800014128241</t>
  </si>
  <si>
    <t>00557028800012827443</t>
  </si>
  <si>
    <t>00557028800014127985</t>
  </si>
  <si>
    <t>00557028800014089900</t>
  </si>
  <si>
    <t>00557028800012827467</t>
  </si>
  <si>
    <t>00557028800014084042</t>
  </si>
  <si>
    <t>00557028800012827474</t>
  </si>
  <si>
    <t>00557028800014089917</t>
  </si>
  <si>
    <t>00557028800014127930</t>
  </si>
  <si>
    <t>00557028800014128227</t>
  </si>
  <si>
    <t>00557028800012827528</t>
  </si>
  <si>
    <t>00557028800012827504</t>
  </si>
  <si>
    <t>00557028800014089870</t>
  </si>
  <si>
    <t>00557028800014089856</t>
  </si>
  <si>
    <t>00557028800014127756</t>
  </si>
  <si>
    <t>00557028800012827498</t>
  </si>
  <si>
    <t>00557028800011452011</t>
  </si>
  <si>
    <t>00557028800011452080</t>
  </si>
  <si>
    <t>JJEURBAN BLOCKING TEE SS O-NECK NOOS</t>
  </si>
  <si>
    <t>00557028800011452042</t>
  </si>
  <si>
    <t>JPSTWILL JJAIR SWEAT PANTS NOOS BEX</t>
  </si>
  <si>
    <t>00557028800014019549</t>
  </si>
  <si>
    <t>00557028800011452035</t>
  </si>
  <si>
    <t>JORTONS SWEAT HOOD NOOS</t>
  </si>
  <si>
    <t>00557028800013965588</t>
  </si>
  <si>
    <t>00557028800014058456</t>
  </si>
  <si>
    <t>JCOOTTO PUFFER SN</t>
  </si>
  <si>
    <t>00557028800011452097</t>
  </si>
  <si>
    <t>JJELOGO TEE LS O-NECK 2 COL AW22 SN</t>
  </si>
  <si>
    <t>00557028800013965564</t>
  </si>
  <si>
    <t>00557028800013965519</t>
  </si>
  <si>
    <t>00557028800011452066</t>
  </si>
  <si>
    <t>00557028800014058593</t>
  </si>
  <si>
    <t>00557028800014057244</t>
  </si>
  <si>
    <t>JORWORLD SWEAT CREW NECK SN</t>
  </si>
  <si>
    <t>JACSMITH LW SS TEE AND PANTS</t>
  </si>
  <si>
    <t>00557028800011452073</t>
  </si>
  <si>
    <t>Martini Olive</t>
  </si>
  <si>
    <t>Rhododendron</t>
  </si>
  <si>
    <t>00557028800014084264</t>
  </si>
  <si>
    <t>00557028800014084240</t>
  </si>
  <si>
    <t>00557028800011452103</t>
  </si>
  <si>
    <t>00557028800014019570</t>
  </si>
  <si>
    <t>00557028800011452301</t>
  </si>
  <si>
    <t>00557028800014128395</t>
  </si>
  <si>
    <t>00557028800014127916</t>
  </si>
  <si>
    <t>00557028800012042242</t>
  </si>
  <si>
    <t>00557028800011452257</t>
  </si>
  <si>
    <t>00557028800014128289</t>
  </si>
  <si>
    <t>00557028800014128265</t>
  </si>
  <si>
    <t>00557028800014127923</t>
  </si>
  <si>
    <t>00557028800014128098</t>
  </si>
  <si>
    <t>00557028800011452240</t>
  </si>
  <si>
    <t>00557028800014084066</t>
  </si>
  <si>
    <t>00557028800011452264</t>
  </si>
  <si>
    <t>JJETHOMAS KNIT CREW NECK STS</t>
  </si>
  <si>
    <t>Port Royale</t>
  </si>
  <si>
    <t>00557028800012042266</t>
  </si>
  <si>
    <t>JORCODYY TEE SS CREW NECK SN JNR</t>
  </si>
  <si>
    <t>00557028800014127411</t>
  </si>
  <si>
    <t>00557028800014084110</t>
  </si>
  <si>
    <t>00557028800012042211</t>
  </si>
  <si>
    <t>00557028800011452271</t>
  </si>
  <si>
    <t>00557028800014128463</t>
  </si>
  <si>
    <t>00557028800012042402</t>
  </si>
  <si>
    <t>00557028800011453117</t>
  </si>
  <si>
    <t>00557028800012042334</t>
  </si>
  <si>
    <t>00557028800014128654</t>
  </si>
  <si>
    <t>JJEATLAS KNIT CREW NECK NOOS</t>
  </si>
  <si>
    <t>00557028800014128616</t>
  </si>
  <si>
    <t>00557028800011453155</t>
  </si>
  <si>
    <t>00557028800014128326</t>
  </si>
  <si>
    <t>00557028800014128524</t>
  </si>
  <si>
    <t>00557028800014128340</t>
  </si>
  <si>
    <t>00557028800011453162</t>
  </si>
  <si>
    <t>00557028800014084547</t>
  </si>
  <si>
    <t>00557028800014128449</t>
  </si>
  <si>
    <t>00557028800014128197</t>
  </si>
  <si>
    <t>JJEJEANS TEE SS O-NECK NOOS 22/23</t>
  </si>
  <si>
    <t>00557028800014128623</t>
  </si>
  <si>
    <t>00557028800014128401</t>
  </si>
  <si>
    <t>00557028800014084585</t>
  </si>
  <si>
    <t>00557028800012042341</t>
  </si>
  <si>
    <t>00557028800011453179</t>
  </si>
  <si>
    <t>00557028800014084400</t>
  </si>
  <si>
    <t>00557028800014128593</t>
  </si>
  <si>
    <t>00557028800014128333</t>
  </si>
  <si>
    <t>00557028800011453131</t>
  </si>
  <si>
    <t>00557028800014128722</t>
  </si>
  <si>
    <t>00557028800014128678</t>
  </si>
  <si>
    <t>JJESHARK SWEAT HOOD NOOS</t>
  </si>
  <si>
    <t>00557028800011453186</t>
  </si>
  <si>
    <t>00557028800011453148</t>
  </si>
  <si>
    <t>00557028800014084745</t>
  </si>
  <si>
    <t>00557028800014127800</t>
  </si>
  <si>
    <t>Orion Blue</t>
  </si>
  <si>
    <t>00557028800014127602</t>
  </si>
  <si>
    <t>JORMASON TEE SS CREW NECK SN</t>
  </si>
  <si>
    <t>00557028800014084523</t>
  </si>
  <si>
    <t>00557028800014084295</t>
  </si>
  <si>
    <t>00557028800014057022</t>
  </si>
  <si>
    <t>00557028800014057008</t>
  </si>
  <si>
    <t>00557028800014055745</t>
  </si>
  <si>
    <t>00557028800014055738</t>
  </si>
  <si>
    <t>00557028800011453124</t>
  </si>
  <si>
    <t>00557028800014084561</t>
  </si>
  <si>
    <t>00557028800014127541</t>
  </si>
  <si>
    <t>00557028800014127473</t>
  </si>
  <si>
    <t>JPRBLUCARLOS KNIT CREW NECK NOOS</t>
  </si>
  <si>
    <t>Mood Indigo</t>
  </si>
  <si>
    <t>00557028800014084622</t>
  </si>
  <si>
    <t>00557028800014055769</t>
  </si>
  <si>
    <t>00557028800014084288</t>
  </si>
  <si>
    <t>00557028800014084738</t>
  </si>
  <si>
    <t>00557028800014084615</t>
  </si>
  <si>
    <t>00557028800014055868</t>
  </si>
  <si>
    <t>00557028800014127763</t>
  </si>
  <si>
    <t>00557028800014055752</t>
  </si>
  <si>
    <t>00557028800014084509</t>
  </si>
  <si>
    <t>00557028800014127497</t>
  </si>
  <si>
    <t>00557028800011452554</t>
  </si>
  <si>
    <t>Cinnamon</t>
  </si>
  <si>
    <t>00557028800013965496</t>
  </si>
  <si>
    <t>00557028800014128173</t>
  </si>
  <si>
    <t>00557028800014127381</t>
  </si>
  <si>
    <t>00557028800014084127</t>
  </si>
  <si>
    <t>00557028800014019563</t>
  </si>
  <si>
    <t>00557028800013856312</t>
  </si>
  <si>
    <t>00557028800012827641</t>
  </si>
  <si>
    <t>00557028800014128166</t>
  </si>
  <si>
    <t>00557028800014128111</t>
  </si>
  <si>
    <t>00557028800014127374</t>
  </si>
  <si>
    <t>00557028800014056056</t>
  </si>
  <si>
    <t>00557028800013965595</t>
  </si>
  <si>
    <t>00557028800012042112</t>
  </si>
  <si>
    <t>00557028800014084073</t>
  </si>
  <si>
    <t>00557028800012827634</t>
  </si>
  <si>
    <t>00557028800012827610</t>
  </si>
  <si>
    <t>JJEGUSTAV KNIT CREW NECK NOOS</t>
  </si>
  <si>
    <t>00557028800012827542</t>
  </si>
  <si>
    <t>00557028800012827627</t>
  </si>
  <si>
    <t>00557028800014089986</t>
  </si>
  <si>
    <t>00557028800014084219</t>
  </si>
  <si>
    <t>00557028800012042204</t>
  </si>
  <si>
    <t>00557028800014127428</t>
  </si>
  <si>
    <t>00557028800012827665</t>
  </si>
  <si>
    <t>00557028800013965694</t>
  </si>
  <si>
    <t>00557028800014057039</t>
  </si>
  <si>
    <t>00557028800014127398</t>
  </si>
  <si>
    <t>00557028800014019556</t>
  </si>
  <si>
    <t>00557028800014019532</t>
  </si>
  <si>
    <t>00557028800014083854</t>
  </si>
  <si>
    <t>00557028800013854578</t>
  </si>
  <si>
    <t>00557028800013982486</t>
  </si>
  <si>
    <t>00557028800013982189</t>
  </si>
  <si>
    <t>00557028800011399675</t>
  </si>
  <si>
    <t>00557028800013982141</t>
  </si>
  <si>
    <t>00557028800013864232</t>
  </si>
  <si>
    <t>00557028800013995264</t>
  </si>
  <si>
    <t>JPSTMARCO JJBOWIE NOOS</t>
  </si>
  <si>
    <t>Flint Stone</t>
  </si>
  <si>
    <t>JJIALVIN JJJACKET AKM 015 NOOS</t>
  </si>
  <si>
    <t>00557028800013626137</t>
  </si>
  <si>
    <t>00557028800013625727</t>
  </si>
  <si>
    <t>00557028800013966493</t>
  </si>
  <si>
    <t>JJEPAULOS POLO SS NOOS</t>
  </si>
  <si>
    <t>Granite Green</t>
  </si>
  <si>
    <t>00557028800014071028</t>
  </si>
  <si>
    <t>00557028800013966486</t>
  </si>
  <si>
    <t>00557028800014071035</t>
  </si>
  <si>
    <t>00557028800014070922</t>
  </si>
  <si>
    <t>JJIGLENN JJCOLE JOS 379 SN</t>
  </si>
  <si>
    <t>00557028800014071844</t>
  </si>
  <si>
    <t>JCOCLASSIC WAFFLE BADGE TEE SS NOOS</t>
  </si>
  <si>
    <t>00557028800013966219</t>
  </si>
  <si>
    <t>JJENICK KNIT SHAWL NECK NOOS</t>
  </si>
  <si>
    <t>Sky Captain</t>
  </si>
  <si>
    <t>00557028800013985685</t>
  </si>
  <si>
    <t>00557028800013966479</t>
  </si>
  <si>
    <t>00557028800014070755</t>
  </si>
  <si>
    <t>00557028800013966141</t>
  </si>
  <si>
    <t>JJEBASIC KNIT CREW NECK NOOS</t>
  </si>
  <si>
    <t>00557028800013966134</t>
  </si>
  <si>
    <t>JJEBASHER TEE O-NECK SS NOOS</t>
  </si>
  <si>
    <t>00557028800013920587</t>
  </si>
  <si>
    <t>00557028800014071042</t>
  </si>
  <si>
    <t>00557028800013966240</t>
  </si>
  <si>
    <t>00557028800013966127</t>
  </si>
  <si>
    <t>00557028800013966110</t>
  </si>
  <si>
    <t>00557028800014070984</t>
  </si>
  <si>
    <t>00557028800014070939</t>
  </si>
  <si>
    <t>Jojoba</t>
  </si>
  <si>
    <t>00557028800014139575</t>
  </si>
  <si>
    <t>JPSTMARCO JJFRED AMA</t>
  </si>
  <si>
    <t>00557028800014070465</t>
  </si>
  <si>
    <t>00557028800014059781</t>
  </si>
  <si>
    <t>00557028800014059798</t>
  </si>
  <si>
    <t>00557028800014084844</t>
  </si>
  <si>
    <t>00557028800013745333</t>
  </si>
  <si>
    <t>00557028800014059859</t>
  </si>
  <si>
    <t>00557028800013745364</t>
  </si>
  <si>
    <t>00557028800013745357</t>
  </si>
  <si>
    <t>JJELOGO BLOCKING TEE SS NOOS JNR</t>
  </si>
  <si>
    <t>00557028800014059811</t>
  </si>
  <si>
    <t>00557028800014139469</t>
  </si>
  <si>
    <t>00557028800014059606</t>
  </si>
  <si>
    <t>JJIMARCO JJBOWIE SA OLIVE NIGHT</t>
  </si>
  <si>
    <t>Olive Night</t>
  </si>
  <si>
    <t>JJIMARCO JJKENSO AKM638 SILVER BIRC NOOS</t>
  </si>
  <si>
    <t>Silver Birch</t>
  </si>
  <si>
    <t>00557028800011453476</t>
  </si>
  <si>
    <t>00557028800014084851</t>
  </si>
  <si>
    <t>00557028800014084639</t>
  </si>
  <si>
    <t>00557028800014059804</t>
  </si>
  <si>
    <t>00557028800014059767</t>
  </si>
  <si>
    <t>00557028800011453438</t>
  </si>
  <si>
    <t>00557028800013743223</t>
  </si>
  <si>
    <t>00557028800013743162</t>
  </si>
  <si>
    <t>00557028800011452851</t>
  </si>
  <si>
    <t>00557028800014128760</t>
  </si>
  <si>
    <t>00557028800014084479</t>
  </si>
  <si>
    <t>00557028800011452783</t>
  </si>
  <si>
    <t>00557028800014128753</t>
  </si>
  <si>
    <t>00557028800011452790</t>
  </si>
  <si>
    <t>00557028800014084462</t>
  </si>
  <si>
    <t>00557028800014084455</t>
  </si>
  <si>
    <t>00557028800013743186</t>
  </si>
  <si>
    <t>00557028800013743261</t>
  </si>
  <si>
    <t>00557028800013743254</t>
  </si>
  <si>
    <t>00557028800014128784</t>
  </si>
  <si>
    <t>00557028800014084431</t>
  </si>
  <si>
    <t>00557028800013743216</t>
  </si>
  <si>
    <t>00557028800014128791</t>
  </si>
  <si>
    <t>00557028800014084448</t>
  </si>
  <si>
    <t>00557028800013743179</t>
  </si>
  <si>
    <t>00557028800014128876</t>
  </si>
  <si>
    <t>00557028800013743278</t>
  </si>
  <si>
    <t>00557028800013743209</t>
  </si>
  <si>
    <t>00557028800013743193</t>
  </si>
  <si>
    <t>00557028800011453452</t>
  </si>
  <si>
    <t>00557028800011453445</t>
  </si>
  <si>
    <t>00557028800011453391</t>
  </si>
  <si>
    <t>00557028800011453360</t>
  </si>
  <si>
    <t>00557028800014084820</t>
  </si>
  <si>
    <t>00557028800011453407</t>
  </si>
  <si>
    <t>00557028800013743537</t>
  </si>
  <si>
    <t>00557028800013743575</t>
  </si>
  <si>
    <t>00557028800014139490</t>
  </si>
  <si>
    <t>00557028800013743582</t>
  </si>
  <si>
    <t>00557028800014084868</t>
  </si>
  <si>
    <t>00557028800013743520</t>
  </si>
  <si>
    <t>00557028800013743506</t>
  </si>
  <si>
    <t>00557028800011453339</t>
  </si>
  <si>
    <t>00557028800014084813</t>
  </si>
  <si>
    <t>00557028800011453322</t>
  </si>
  <si>
    <t>00557028800011453469</t>
  </si>
  <si>
    <t>00557028800011453377</t>
  </si>
  <si>
    <t>00557028800013743544</t>
  </si>
  <si>
    <t>00557028800013743513</t>
  </si>
  <si>
    <t>00557028800013828906</t>
  </si>
  <si>
    <t>00557028800013828876</t>
  </si>
  <si>
    <t>00557028800014003692</t>
  </si>
  <si>
    <t>00557028800014003685</t>
  </si>
  <si>
    <t>00557028800013982516</t>
  </si>
  <si>
    <t>00557028800013922383</t>
  </si>
  <si>
    <t>JCODEXTER JACKET SN</t>
  </si>
  <si>
    <t>00557028800013625987</t>
  </si>
  <si>
    <t>00557028800013626113</t>
  </si>
  <si>
    <t>00557028800013854592</t>
  </si>
  <si>
    <t>00557028800013625963</t>
  </si>
  <si>
    <t>00557028800013625956</t>
  </si>
  <si>
    <t>00557028800013625734</t>
  </si>
  <si>
    <t>JORTONS TEE SS CREW NECK NOOS</t>
  </si>
  <si>
    <t>00557028800013922376</t>
  </si>
  <si>
    <t>JPSTMARCO JJCONNOR AKM TRUE NAVY C NOOS</t>
  </si>
  <si>
    <t>True Navy</t>
  </si>
  <si>
    <t>00557028800014003678</t>
  </si>
  <si>
    <t>00557028800013982509</t>
  </si>
  <si>
    <t>00557028800013864546</t>
  </si>
  <si>
    <t>00557028800013864409</t>
  </si>
  <si>
    <t>JPSTMARCO JJCONNOR CHIPMUNK DEK</t>
  </si>
  <si>
    <t>Chipmunk</t>
  </si>
  <si>
    <t>00557028800013967001</t>
  </si>
  <si>
    <t>JPRBLUWIN POLO SS NOOS</t>
  </si>
  <si>
    <t>00557028800014070533</t>
  </si>
  <si>
    <t>00557028800014059736</t>
  </si>
  <si>
    <t>00557028800014139926</t>
  </si>
  <si>
    <t>00557028800014139889</t>
  </si>
  <si>
    <t>00557028800014059774</t>
  </si>
  <si>
    <t>00557028800014070502</t>
  </si>
  <si>
    <t>00557028800014059743</t>
  </si>
  <si>
    <t>00557028800013746217</t>
  </si>
  <si>
    <t>00557028800014139896</t>
  </si>
  <si>
    <t>00557028800014139766</t>
  </si>
  <si>
    <t>00557028800014139605</t>
  </si>
  <si>
    <t>00557028800013746200</t>
  </si>
  <si>
    <t>00557028800014139865</t>
  </si>
  <si>
    <t>JCOCLASSIC CREW NECK SWEAT NOOS</t>
  </si>
  <si>
    <t>00557028800013746132</t>
  </si>
  <si>
    <t>00557028800014071981</t>
  </si>
  <si>
    <t>00557028800013746149</t>
  </si>
  <si>
    <t>00557028800014139582</t>
  </si>
  <si>
    <t>00557028800011453483</t>
  </si>
  <si>
    <t>00557028800014139728</t>
  </si>
  <si>
    <t>00557028800014059750</t>
  </si>
  <si>
    <t>JJICLARK JJORIGINAL JOS 719 NOOS</t>
  </si>
  <si>
    <t>00557028800014139919</t>
  </si>
  <si>
    <t>00557028800013966622</t>
  </si>
  <si>
    <t>00557028800013921584</t>
  </si>
  <si>
    <t>00557028800013985296</t>
  </si>
  <si>
    <t>Storm</t>
  </si>
  <si>
    <t>00557028800013870653</t>
  </si>
  <si>
    <t>00557028800013870646</t>
  </si>
  <si>
    <t>00557028800013985524</t>
  </si>
  <si>
    <t>00557028800013922772</t>
  </si>
  <si>
    <t>00557028800013985272</t>
  </si>
  <si>
    <t>00557028800013870691</t>
  </si>
  <si>
    <t>00557028800013985777</t>
  </si>
  <si>
    <t>00557028800013985678</t>
  </si>
  <si>
    <t>00557028800013985104</t>
  </si>
  <si>
    <t>00557028800013922758</t>
  </si>
  <si>
    <t>JJEORGANIC BASIC TEE SS O-NECK NOOS</t>
  </si>
  <si>
    <t>Hawthorn Rose</t>
  </si>
  <si>
    <t>00557028800013870615</t>
  </si>
  <si>
    <t>00557028800013966646</t>
  </si>
  <si>
    <t>00557028800013870684</t>
  </si>
  <si>
    <t>00557028800013985784</t>
  </si>
  <si>
    <t>00557028800014058579</t>
  </si>
  <si>
    <t>00557028800014057992</t>
  </si>
  <si>
    <t>00557028800014056964</t>
  </si>
  <si>
    <t>00557028800014058876</t>
  </si>
  <si>
    <t>00557028800014056254</t>
  </si>
  <si>
    <t>00557028800014056247</t>
  </si>
  <si>
    <t>00557028800014129125</t>
  </si>
  <si>
    <t>00557028800014056070</t>
  </si>
  <si>
    <t>00557028800014057664</t>
  </si>
  <si>
    <t>00557028800014058227</t>
  </si>
  <si>
    <t>Iceland Poppy</t>
  </si>
  <si>
    <t>00557028800014129255</t>
  </si>
  <si>
    <t>Dune</t>
  </si>
  <si>
    <t>00557028800014058340</t>
  </si>
  <si>
    <t>00557028800013965809</t>
  </si>
  <si>
    <t>00557028800014058937</t>
  </si>
  <si>
    <t>00557028800014058623</t>
  </si>
  <si>
    <t>JJESPLIT NECK TEE SS NOOS</t>
  </si>
  <si>
    <t>00557028800014058616</t>
  </si>
  <si>
    <t>00557028800014057879</t>
  </si>
  <si>
    <t>00557028800014128913</t>
  </si>
  <si>
    <t>JJIRICK JJICON SHORTS GE 207 I.K SN JNR</t>
  </si>
  <si>
    <t>158</t>
  </si>
  <si>
    <t>00557028800014057862</t>
  </si>
  <si>
    <t>00557028800013985258</t>
  </si>
  <si>
    <t>00557028800013922840</t>
  </si>
  <si>
    <t>00557028800013922802</t>
  </si>
  <si>
    <t>00557028800013870943</t>
  </si>
  <si>
    <t>00557028800013871018</t>
  </si>
  <si>
    <t>00557028800013870899</t>
  </si>
  <si>
    <t>00557028800013870530</t>
  </si>
  <si>
    <t>00557028800013870523</t>
  </si>
  <si>
    <t>00557028800013870509</t>
  </si>
  <si>
    <t>00557028800013870622</t>
  </si>
  <si>
    <t>00557028800013870981</t>
  </si>
  <si>
    <t>00557028800013871049</t>
  </si>
  <si>
    <t>00557028800013870950</t>
  </si>
  <si>
    <t>00557028800013870967</t>
  </si>
  <si>
    <t>00557028800013870974</t>
  </si>
  <si>
    <t>00557028800013870820</t>
  </si>
  <si>
    <t>00557028800014139407</t>
  </si>
  <si>
    <t>00557028800013745241</t>
  </si>
  <si>
    <t>00557028800013743155</t>
  </si>
  <si>
    <t>00557028800011453414</t>
  </si>
  <si>
    <t>00557028800011452936</t>
  </si>
  <si>
    <t>00557028800011452912</t>
  </si>
  <si>
    <t>00557028800011452882</t>
  </si>
  <si>
    <t>00557028800014139506</t>
  </si>
  <si>
    <t>00557028800013743117</t>
  </si>
  <si>
    <t>00557028800011452899</t>
  </si>
  <si>
    <t>00557028800011452875</t>
  </si>
  <si>
    <t>00557028800013743131</t>
  </si>
  <si>
    <t>00557028800013743049</t>
  </si>
  <si>
    <t>00557028800014139445</t>
  </si>
  <si>
    <t>00557028800013743148</t>
  </si>
  <si>
    <t>00557028800013743087</t>
  </si>
  <si>
    <t>00557028800012042501</t>
  </si>
  <si>
    <t>00557028800014129057</t>
  </si>
  <si>
    <t>00557028800014129002</t>
  </si>
  <si>
    <t>00557028800014128944</t>
  </si>
  <si>
    <t>00557028800011452844</t>
  </si>
  <si>
    <t>00557028800014129231</t>
  </si>
  <si>
    <t>00557028800014128920</t>
  </si>
  <si>
    <t>00557028800011452837</t>
  </si>
  <si>
    <t>00557028800011452776</t>
  </si>
  <si>
    <t>00557028800014129149</t>
  </si>
  <si>
    <t>00557028800011452868</t>
  </si>
  <si>
    <t>00557028800011452813</t>
  </si>
  <si>
    <t>00557028800011452769</t>
  </si>
  <si>
    <t>JJIGLENN JJORIGINAL GE 006 I.K NOOS JNR</t>
  </si>
  <si>
    <t>00557028800014129101</t>
  </si>
  <si>
    <t>00557028800011452752</t>
  </si>
  <si>
    <t>00557028800014129279</t>
  </si>
  <si>
    <t>00557028800014129262</t>
  </si>
  <si>
    <t>00557028800014128890</t>
  </si>
  <si>
    <t>00557028800014129019</t>
  </si>
  <si>
    <t>00557028800011452806</t>
  </si>
  <si>
    <t>00557028800014129156</t>
  </si>
  <si>
    <t>00557028800014129040</t>
  </si>
  <si>
    <t>00557028800014128906</t>
  </si>
  <si>
    <t>00557028800010042138</t>
  </si>
  <si>
    <t>00557028800010042084</t>
  </si>
  <si>
    <t>00557028800010042268</t>
  </si>
  <si>
    <t>00557028800010042220</t>
  </si>
  <si>
    <t>00557028800010042190</t>
  </si>
  <si>
    <t>00557028800010042022</t>
  </si>
  <si>
    <t>JJIRICK JJICON SHORTS GE 835 I.K SN JNR</t>
  </si>
  <si>
    <t>00557028800013864300</t>
  </si>
  <si>
    <t>00557028800010042091</t>
  </si>
  <si>
    <t>00557028800010042015</t>
  </si>
  <si>
    <t>00557028800010042053</t>
  </si>
  <si>
    <t>00557028800013864294</t>
  </si>
  <si>
    <t>00557028800010042282</t>
  </si>
  <si>
    <t>00557028800010042213</t>
  </si>
  <si>
    <t>00557028800010042107</t>
  </si>
  <si>
    <t>00557028800010042046</t>
  </si>
  <si>
    <t>00557028800010042039</t>
  </si>
  <si>
    <t>00557028800010042121</t>
  </si>
  <si>
    <t>00557028800013922529</t>
  </si>
  <si>
    <t>00557028800010042244</t>
  </si>
  <si>
    <t>00557028800010042275</t>
  </si>
  <si>
    <t>00557028800010042206</t>
  </si>
  <si>
    <t>00557028800010042114</t>
  </si>
  <si>
    <t>00557028800014073268</t>
  </si>
  <si>
    <t>00557028800010042060</t>
  </si>
  <si>
    <t>00557028800013922444</t>
  </si>
  <si>
    <t>00557028800010042237</t>
  </si>
  <si>
    <t>00557028800010042251</t>
  </si>
  <si>
    <t>00557028800013965915</t>
  </si>
  <si>
    <t>00557028800014084929</t>
  </si>
  <si>
    <t>00557028800014139902</t>
  </si>
  <si>
    <t>00557028800014139971</t>
  </si>
  <si>
    <t>JJECORP LOGO SWEAT HOOD NOOS</t>
  </si>
  <si>
    <t>00557028800014084905</t>
  </si>
  <si>
    <t>00557028800014139834</t>
  </si>
  <si>
    <t>00557028800014139810</t>
  </si>
  <si>
    <t>00557028800014139964</t>
  </si>
  <si>
    <t>00557028800014139957</t>
  </si>
  <si>
    <t>JACJONES LOUNGE  SET S/S</t>
  </si>
  <si>
    <t>00557028800013745500</t>
  </si>
  <si>
    <t>00557028800014139940</t>
  </si>
  <si>
    <t>JJESTAR BASIC SWEAT HOOD NOOS</t>
  </si>
  <si>
    <t>00557028800014139933</t>
  </si>
  <si>
    <t>00557028800014139841</t>
  </si>
  <si>
    <t>00557028800014139988</t>
  </si>
  <si>
    <t>00557028800014084967</t>
  </si>
  <si>
    <t>00557028800014084899</t>
  </si>
  <si>
    <t>00557028800013745371</t>
  </si>
  <si>
    <t>00557028800014139773</t>
  </si>
  <si>
    <t>00557028800014084936</t>
  </si>
  <si>
    <t>00557028800014139872</t>
  </si>
  <si>
    <t>00557028800014139803</t>
  </si>
  <si>
    <t>JORBRADY SWEAT HOOD SN JNR</t>
  </si>
  <si>
    <t>Oil Green</t>
  </si>
  <si>
    <t>00557028800014139780</t>
  </si>
  <si>
    <t>00557028800013981670</t>
  </si>
  <si>
    <t>00557028800013981717</t>
  </si>
  <si>
    <t>00557028800014058135</t>
  </si>
  <si>
    <t>00557028800014058104</t>
  </si>
  <si>
    <t>00557028800014057602</t>
  </si>
  <si>
    <t>JJEBAND HEATHER  SHIRT L/S STS</t>
  </si>
  <si>
    <t>00557028800013745104</t>
  </si>
  <si>
    <t>00557028800014128883</t>
  </si>
  <si>
    <t>JJEDAN BLOCKING TEE SS O-NECK NOOS</t>
  </si>
  <si>
    <t>00557028800013745111</t>
  </si>
  <si>
    <t>JJEBASIC LOGO SWEAT HOOD NOOS</t>
  </si>
  <si>
    <t>00557028800013981700</t>
  </si>
  <si>
    <t>00557028800013981663</t>
  </si>
  <si>
    <t>00557028800014057596</t>
  </si>
  <si>
    <t>00557028800014059255</t>
  </si>
  <si>
    <t>00557028800014057749</t>
  </si>
  <si>
    <t>00557028800014057367</t>
  </si>
  <si>
    <t>00557028800013981694</t>
  </si>
  <si>
    <t>00557028800014058128</t>
  </si>
  <si>
    <t>00557028800014058111</t>
  </si>
  <si>
    <t>00557028800013870813</t>
  </si>
  <si>
    <t>00557028800013870806</t>
  </si>
  <si>
    <t>00557028800013871001</t>
  </si>
  <si>
    <t>00557028800013870844</t>
  </si>
  <si>
    <t>00557028800013870745</t>
  </si>
  <si>
    <t>00557028800013870998</t>
  </si>
  <si>
    <t>JCOLOGAN SWEAT  HOOD AW22 SN JNR</t>
  </si>
  <si>
    <t>00557028800013985791</t>
  </si>
  <si>
    <t>00557028800013870936</t>
  </si>
  <si>
    <t>00557028800013870851</t>
  </si>
  <si>
    <t>00557028800013870783</t>
  </si>
  <si>
    <t>00557028800013870752</t>
  </si>
  <si>
    <t>00557028800013870776</t>
  </si>
  <si>
    <t>00557028800013870912</t>
  </si>
  <si>
    <t>00557028800013966356</t>
  </si>
  <si>
    <t>JJEEMIL KNIT CREW NECK NOOS</t>
  </si>
  <si>
    <t>00557028800013870790</t>
  </si>
  <si>
    <t>00557028800013871124</t>
  </si>
  <si>
    <t>00557028800013871131</t>
  </si>
  <si>
    <t>00557028800013870738</t>
  </si>
  <si>
    <t>00557028800013870929</t>
  </si>
  <si>
    <t>00557028800013871117</t>
  </si>
  <si>
    <t>00557028800013870769</t>
  </si>
  <si>
    <t>00557028800013625970</t>
  </si>
  <si>
    <t>00557028800013625703</t>
  </si>
  <si>
    <t>00557028800014004033</t>
  </si>
  <si>
    <t>00557028800013922413</t>
  </si>
  <si>
    <t>00557028800013626120</t>
  </si>
  <si>
    <t>00557028800013625949</t>
  </si>
  <si>
    <t>00557028800013864430</t>
  </si>
  <si>
    <t>00557028800013861194</t>
  </si>
  <si>
    <t>00557028800013828999</t>
  </si>
  <si>
    <t>00557028800013625765</t>
  </si>
  <si>
    <t>00557028800013828951</t>
  </si>
  <si>
    <t>00557028800013626243</t>
  </si>
  <si>
    <t>00557028800014003708</t>
  </si>
  <si>
    <t>00557028800013625857</t>
  </si>
  <si>
    <t>00557028800013626106</t>
  </si>
  <si>
    <t>00557028800014003715</t>
  </si>
  <si>
    <t>00557028800014128432</t>
  </si>
  <si>
    <t>00557028800014058999</t>
  </si>
  <si>
    <t>00557028800014057589</t>
  </si>
  <si>
    <t>00557028800014056902</t>
  </si>
  <si>
    <t>00557028800014058753</t>
  </si>
  <si>
    <t>00557028800014056049</t>
  </si>
  <si>
    <t>00557028800014128579</t>
  </si>
  <si>
    <t>00557028800014058470</t>
  </si>
  <si>
    <t>00557028800014056896</t>
  </si>
  <si>
    <t>00557028800014056025</t>
  </si>
  <si>
    <t>00557028800014128555</t>
  </si>
  <si>
    <t>00557028800014127718</t>
  </si>
  <si>
    <t>00557028800014056131</t>
  </si>
  <si>
    <t>00557028800014128685</t>
  </si>
  <si>
    <t>00557028800014127565</t>
  </si>
  <si>
    <t>00557028800014055899</t>
  </si>
  <si>
    <t>00557028800014127589</t>
  </si>
  <si>
    <t>00557028800014056889</t>
  </si>
  <si>
    <t>00557028800011452677</t>
  </si>
  <si>
    <t>00557028800014057954</t>
  </si>
  <si>
    <t>00557028800014056117</t>
  </si>
  <si>
    <t>00557028800014127794</t>
  </si>
  <si>
    <t>00557028800014128517</t>
  </si>
  <si>
    <t>00557028800011452653</t>
  </si>
  <si>
    <t>00557028800014127787</t>
  </si>
  <si>
    <t>00557028800014056087</t>
  </si>
  <si>
    <t>JORPARTICLE SWEAT HALF ZIP HIGH NECK SN</t>
  </si>
  <si>
    <t>00557028800014055882</t>
  </si>
  <si>
    <t>00557028800014056124</t>
  </si>
  <si>
    <t>JOROWEN CHECK COMFORT SHIRT LS NOOS</t>
  </si>
  <si>
    <t>00557028800014127503</t>
  </si>
  <si>
    <t>00557028800014056162</t>
  </si>
  <si>
    <t>00557028800014127817</t>
  </si>
  <si>
    <t>Denim Blue</t>
  </si>
  <si>
    <t>00557028800014057947</t>
  </si>
  <si>
    <t>00557028800014128067</t>
  </si>
  <si>
    <t>00557028800014128036</t>
  </si>
  <si>
    <t>00557028800014127664</t>
  </si>
  <si>
    <t>00557028800014089771</t>
  </si>
  <si>
    <t>00557028800012042327</t>
  </si>
  <si>
    <t>00557028800014128630</t>
  </si>
  <si>
    <t>00557028800014089740</t>
  </si>
  <si>
    <t>00557028800014089696</t>
  </si>
  <si>
    <t>00557028800014089801</t>
  </si>
  <si>
    <t>00557028800014089733</t>
  </si>
  <si>
    <t>00557028800014139827</t>
  </si>
  <si>
    <t>00557028800014128319</t>
  </si>
  <si>
    <t>00557028800014128203</t>
  </si>
  <si>
    <t>00557028800014089818</t>
  </si>
  <si>
    <t>00557028800014089764</t>
  </si>
  <si>
    <t>00557028800014084554</t>
  </si>
  <si>
    <t>00557028800014128425</t>
  </si>
  <si>
    <t>00557028800014089849</t>
  </si>
  <si>
    <t>00557028800014089757</t>
  </si>
  <si>
    <t>00557028800014128708</t>
  </si>
  <si>
    <t>00557028800014089924</t>
  </si>
  <si>
    <t>00557028800014089832</t>
  </si>
  <si>
    <t>00557028800014089825</t>
  </si>
  <si>
    <t>00557028800014089795</t>
  </si>
  <si>
    <t>00557028800014089689</t>
  </si>
  <si>
    <t>00557028800013966257</t>
  </si>
  <si>
    <t>00557028800011453353</t>
  </si>
  <si>
    <t>00557028800013746187</t>
  </si>
  <si>
    <t>00557028800014139704</t>
  </si>
  <si>
    <t>00557028800013746194</t>
  </si>
  <si>
    <t>00557028800014084998</t>
  </si>
  <si>
    <t>00557028800014084950</t>
  </si>
  <si>
    <t>00557028800013746255</t>
  </si>
  <si>
    <t>00557028800014139711</t>
  </si>
  <si>
    <t>00557028800013746156</t>
  </si>
  <si>
    <t>00557028800014084769</t>
  </si>
  <si>
    <t>00557028800013746231</t>
  </si>
  <si>
    <t>00557028800011453346</t>
  </si>
  <si>
    <t>00557028800014139643</t>
  </si>
  <si>
    <t>00557028800014139599</t>
  </si>
  <si>
    <t>00557028800014084943</t>
  </si>
  <si>
    <t>00557028800014139636</t>
  </si>
  <si>
    <t>00557028800013746262</t>
  </si>
  <si>
    <t>00557028800014139698</t>
  </si>
  <si>
    <t>00557028800014139674</t>
  </si>
  <si>
    <t>00557028800013746125</t>
  </si>
  <si>
    <t>00557028800014084974</t>
  </si>
  <si>
    <t>00557028800013746163</t>
  </si>
  <si>
    <t>00557028800014139612</t>
  </si>
  <si>
    <t>00557028800014084981</t>
  </si>
  <si>
    <t>00557028800011453070</t>
  </si>
  <si>
    <t>00557028800012042549</t>
  </si>
  <si>
    <t>00557028800012042532</t>
  </si>
  <si>
    <t>00557028800012042488</t>
  </si>
  <si>
    <t>00557028800012042525</t>
  </si>
  <si>
    <t>00557028800011453018</t>
  </si>
  <si>
    <t>00557028800012042648</t>
  </si>
  <si>
    <t>00557028800012042518</t>
  </si>
  <si>
    <t>00557028800014129361</t>
  </si>
  <si>
    <t>00557028800014084417</t>
  </si>
  <si>
    <t>00557028800012042556</t>
  </si>
  <si>
    <t>00557028800014139452</t>
  </si>
  <si>
    <t>00557028800011453001</t>
  </si>
  <si>
    <t>00557028800014129385</t>
  </si>
  <si>
    <t>00557028800012042617</t>
  </si>
  <si>
    <t>00557028800012042570</t>
  </si>
  <si>
    <t>00557028800014084424</t>
  </si>
  <si>
    <t>00557028800014139476</t>
  </si>
  <si>
    <t>00557028800014139285</t>
  </si>
  <si>
    <t>00557028800012042495</t>
  </si>
  <si>
    <t>00557028800014057480</t>
  </si>
  <si>
    <t>00557028800014128852</t>
  </si>
  <si>
    <t>00557028800014128807</t>
  </si>
  <si>
    <t>00557028800014058357</t>
  </si>
  <si>
    <t>00557028800014057756</t>
  </si>
  <si>
    <t>00557028800014057374</t>
  </si>
  <si>
    <t>00557028800014058098</t>
  </si>
  <si>
    <t>00557028800013981632</t>
  </si>
  <si>
    <t>00557028800014128982</t>
  </si>
  <si>
    <t>00557028800014057398</t>
  </si>
  <si>
    <t>00557028800013981618</t>
  </si>
  <si>
    <t>00557028800014059392</t>
  </si>
  <si>
    <t>00557028800014129095</t>
  </si>
  <si>
    <t>00557028800014057503</t>
  </si>
  <si>
    <t>00557028800014057497</t>
  </si>
  <si>
    <t>00557028800014057626</t>
  </si>
  <si>
    <t>00557028800012042235</t>
  </si>
  <si>
    <t>00557028800011452547</t>
  </si>
  <si>
    <t>00557028800014127459</t>
  </si>
  <si>
    <t>JJEAARON KNIT CREW NECK NOOS</t>
  </si>
  <si>
    <t>00557028800011452660</t>
  </si>
  <si>
    <t>00557028800014127770</t>
  </si>
  <si>
    <t>00557028800014058005</t>
  </si>
  <si>
    <t>JJENICK KNIT CREW NECK NOOS</t>
  </si>
  <si>
    <t>00557028800014055936</t>
  </si>
  <si>
    <t>00557028800011452608</t>
  </si>
  <si>
    <t>00557028800014127695</t>
  </si>
  <si>
    <t>00557028800012042365</t>
  </si>
  <si>
    <t>00557028800011452530</t>
  </si>
  <si>
    <t>Wrought Iron</t>
  </si>
  <si>
    <t>00557028800011452615</t>
  </si>
  <si>
    <t>00557028800011452684</t>
  </si>
  <si>
    <t>00557028800014127633</t>
  </si>
  <si>
    <t>00557028800014127619</t>
  </si>
  <si>
    <t>JJESOFT SWEAT HOOD NOOS</t>
  </si>
  <si>
    <t>Hawaiian Sunset</t>
  </si>
  <si>
    <t>00557028800014127442</t>
  </si>
  <si>
    <t>00557028800011452516</t>
  </si>
  <si>
    <t>00557028800014128029</t>
  </si>
  <si>
    <t>00557028800012042433</t>
  </si>
  <si>
    <t>JCOSHAWN SWEAT HOOD SN</t>
  </si>
  <si>
    <t>00557028800014127534</t>
  </si>
  <si>
    <t>00557028800014057077</t>
  </si>
  <si>
    <t>00557028800014127640</t>
  </si>
  <si>
    <t>00557028800013743001</t>
  </si>
  <si>
    <t>00557028800013742950</t>
  </si>
  <si>
    <t>00557028800013742929</t>
  </si>
  <si>
    <t>00557028800013745012</t>
  </si>
  <si>
    <t>00557028800013742981</t>
  </si>
  <si>
    <t>00557028800013745081</t>
  </si>
  <si>
    <t>00557028800013745029</t>
  </si>
  <si>
    <t>00557028800014129316</t>
  </si>
  <si>
    <t>00557028800013743018</t>
  </si>
  <si>
    <t>00557028800013742936</t>
  </si>
  <si>
    <t>00557028800013742998</t>
  </si>
  <si>
    <t>00557028800014128975</t>
  </si>
  <si>
    <t>00557028800014059446</t>
  </si>
  <si>
    <t>00557028800013745036</t>
  </si>
  <si>
    <t>00557028800013743032</t>
  </si>
  <si>
    <t>00557028800014129248</t>
  </si>
  <si>
    <t>00557028800013742974</t>
  </si>
  <si>
    <t>00557028800013742967</t>
  </si>
  <si>
    <t>00557028800014129217</t>
  </si>
  <si>
    <t>00557028800013745067</t>
  </si>
  <si>
    <t>00557028800013745050</t>
  </si>
  <si>
    <t>00557028800013745005</t>
  </si>
  <si>
    <t>00557028800014129118</t>
  </si>
  <si>
    <t>00557028800013745074</t>
  </si>
  <si>
    <t>00557028800013745043</t>
  </si>
  <si>
    <t>00557028800013743025</t>
  </si>
  <si>
    <t>00557028800013745098</t>
  </si>
  <si>
    <t>00557028800013966387</t>
  </si>
  <si>
    <t>00557028800013870677</t>
  </si>
  <si>
    <t>00557028800013870516</t>
  </si>
  <si>
    <t>00557028800013966196</t>
  </si>
  <si>
    <t>00557028800013966523</t>
  </si>
  <si>
    <t>00557028800013966370</t>
  </si>
  <si>
    <t>00557028800013966080</t>
  </si>
  <si>
    <t>00557028800013870660</t>
  </si>
  <si>
    <t>00557028800013966271</t>
  </si>
  <si>
    <t>00557028800013870707</t>
  </si>
  <si>
    <t>00557028800013871063</t>
  </si>
  <si>
    <t>00557028800013966172</t>
  </si>
  <si>
    <t>00557028800013966332</t>
  </si>
  <si>
    <t>00557028800013966301</t>
  </si>
  <si>
    <t>00557028800013922833</t>
  </si>
  <si>
    <t>00557028800013966073</t>
  </si>
  <si>
    <t>00557028800013870592</t>
  </si>
  <si>
    <t>00557028800013966295</t>
  </si>
  <si>
    <t>00557028800013870721</t>
  </si>
  <si>
    <t>00557028800013870608</t>
  </si>
  <si>
    <t>00557028800013871032</t>
  </si>
  <si>
    <t>00557028800013871025</t>
  </si>
  <si>
    <t>00557028800013870882</t>
  </si>
  <si>
    <t>00557028800011453285</t>
  </si>
  <si>
    <t>00557028800014084714</t>
  </si>
  <si>
    <t>00557028800014084707</t>
  </si>
  <si>
    <t>00557028800014059910</t>
  </si>
  <si>
    <t>00557028800014139551</t>
  </si>
  <si>
    <t>00557028800011453261</t>
  </si>
  <si>
    <t>00557028800014084691</t>
  </si>
  <si>
    <t>00557028800014139339</t>
  </si>
  <si>
    <t>00557028800011453254</t>
  </si>
  <si>
    <t>00557028800011453223</t>
  </si>
  <si>
    <t>00557028800014084646</t>
  </si>
  <si>
    <t>00557028800011453315</t>
  </si>
  <si>
    <t>00557028800011453308</t>
  </si>
  <si>
    <t>00557028800014084776</t>
  </si>
  <si>
    <t>00557028800011453216</t>
  </si>
  <si>
    <t>00557028800014084684</t>
  </si>
  <si>
    <t>00557028800014084660</t>
  </si>
  <si>
    <t>00557028800011453278</t>
  </si>
  <si>
    <t>00557028800014139377</t>
  </si>
  <si>
    <t>00557028800014139360</t>
  </si>
  <si>
    <t>00557028800014139308</t>
  </si>
  <si>
    <t>00557028800011453230</t>
  </si>
  <si>
    <t>00557028800011453247</t>
  </si>
  <si>
    <t>00557028800011453384</t>
  </si>
  <si>
    <t>00557028800013743452</t>
  </si>
  <si>
    <t>00557028800014139513</t>
  </si>
  <si>
    <t>00557028800014139292</t>
  </si>
  <si>
    <t>00557028800014084882</t>
  </si>
  <si>
    <t>00557028800013743445</t>
  </si>
  <si>
    <t>00557028800013743414</t>
  </si>
  <si>
    <t>00557028800013743407</t>
  </si>
  <si>
    <t>00557028800013743483</t>
  </si>
  <si>
    <t>00557028800014084790</t>
  </si>
  <si>
    <t>00557028800014084783</t>
  </si>
  <si>
    <t>00557028800013743469</t>
  </si>
  <si>
    <t>00557028800014139384</t>
  </si>
  <si>
    <t>00557028800011453209</t>
  </si>
  <si>
    <t>00557028800014084721</t>
  </si>
  <si>
    <t>00557028800013743438</t>
  </si>
  <si>
    <t>00557028800014139438</t>
  </si>
  <si>
    <t>00557028800014139421</t>
  </si>
  <si>
    <t>00557028800014139353</t>
  </si>
  <si>
    <t>00557028800014139322</t>
  </si>
  <si>
    <t>00557028800013743421</t>
  </si>
  <si>
    <t>00557028800014084875</t>
  </si>
  <si>
    <t>00557028800013743490</t>
  </si>
  <si>
    <t>00557028800013745227</t>
  </si>
  <si>
    <t>00557028800013745159</t>
  </si>
  <si>
    <t>00557028800014129323</t>
  </si>
  <si>
    <t>00557028800013745203</t>
  </si>
  <si>
    <t>00557028800013745197</t>
  </si>
  <si>
    <t>00557028800013745128</t>
  </si>
  <si>
    <t>00557028800014129330</t>
  </si>
  <si>
    <t>00557028800014129200</t>
  </si>
  <si>
    <t>00557028800013745180</t>
  </si>
  <si>
    <t>00557028800012042471</t>
  </si>
  <si>
    <t>00557028800014059415</t>
  </si>
  <si>
    <t>00557028800014129286</t>
  </si>
  <si>
    <t>00557028800013745234</t>
  </si>
  <si>
    <t>00557028800014129293</t>
  </si>
  <si>
    <t>JJIRICK JJICON SHORTS GE 708 I.K SN JNR</t>
  </si>
  <si>
    <t>00557028800013745166</t>
  </si>
  <si>
    <t>00557028800013745135</t>
  </si>
  <si>
    <t>00557028800013920518</t>
  </si>
  <si>
    <t>00557028800013921041</t>
  </si>
  <si>
    <t>JORTONS SWEAT ZIP HOOD NOOS</t>
  </si>
  <si>
    <t>00557028800013921027</t>
  </si>
  <si>
    <t>00557028800014071370</t>
  </si>
  <si>
    <t>00557028800014071356</t>
  </si>
  <si>
    <t>00557028800013966202</t>
  </si>
  <si>
    <t>00557028800013920525</t>
  </si>
  <si>
    <t>00557028800014062231</t>
  </si>
  <si>
    <t>00557028800013985289</t>
  </si>
  <si>
    <t>00557028800013966165</t>
  </si>
  <si>
    <t>00557028800013966158</t>
  </si>
  <si>
    <t>00557028800013966066</t>
  </si>
  <si>
    <t>00557028800013966318</t>
  </si>
  <si>
    <t>00557028800013966448</t>
  </si>
  <si>
    <t>00557028800013966059</t>
  </si>
  <si>
    <t>00557028800013921034</t>
  </si>
  <si>
    <t>00557028800013920563</t>
  </si>
  <si>
    <t>Umber</t>
  </si>
  <si>
    <t>00557028800013966394</t>
  </si>
  <si>
    <t>00557028800013966226</t>
  </si>
  <si>
    <t>00557028800013966103</t>
  </si>
  <si>
    <t>00557028800014071387</t>
  </si>
  <si>
    <t>00557028800014139315</t>
  </si>
  <si>
    <t>00557028800014059897</t>
  </si>
  <si>
    <t>00557028800013745326</t>
  </si>
  <si>
    <t>00557028800013743070</t>
  </si>
  <si>
    <t>00557028800014139391</t>
  </si>
  <si>
    <t>00557028800013745289</t>
  </si>
  <si>
    <t>00557028800013743056</t>
  </si>
  <si>
    <t>00557028800011453094</t>
  </si>
  <si>
    <t>00557028800011453049</t>
  </si>
  <si>
    <t>00557028800011452998</t>
  </si>
  <si>
    <t>00557028800011453087</t>
  </si>
  <si>
    <t>00557028800011453025</t>
  </si>
  <si>
    <t>00557028800013743063</t>
  </si>
  <si>
    <t>00557028800011453056</t>
  </si>
  <si>
    <t>00557028800014059439</t>
  </si>
  <si>
    <t>00557028800013745296</t>
  </si>
  <si>
    <t>00557028800013743100</t>
  </si>
  <si>
    <t>00557028800013745302</t>
  </si>
  <si>
    <t>00557028800011453100</t>
  </si>
  <si>
    <t>00557028800011453032</t>
  </si>
  <si>
    <t>00557028800014127947</t>
  </si>
  <si>
    <t>00557028800014056476</t>
  </si>
  <si>
    <t>00557028800014056223</t>
  </si>
  <si>
    <t>00557028800014055950</t>
  </si>
  <si>
    <t>00557028800014128661</t>
  </si>
  <si>
    <t>00557028800014128050</t>
  </si>
  <si>
    <t>00557028800014058302</t>
  </si>
  <si>
    <t>Harvest Gold</t>
  </si>
  <si>
    <t>JJIRICK JJICON SHORTS GE 206 I.K SN JNR</t>
  </si>
  <si>
    <t>Grey Denim</t>
  </si>
  <si>
    <t>170</t>
  </si>
  <si>
    <t>00557028800014058418</t>
  </si>
  <si>
    <t>00557028800014056957</t>
  </si>
  <si>
    <t>00557028800014128043</t>
  </si>
  <si>
    <t>00557028800014056230</t>
  </si>
  <si>
    <t>00557028800014056926</t>
  </si>
  <si>
    <t>Tea</t>
  </si>
  <si>
    <t>00557028800014058319</t>
  </si>
  <si>
    <t>00557028800014055974</t>
  </si>
  <si>
    <t>00557028800014057381</t>
  </si>
  <si>
    <t>00557028800014058388</t>
  </si>
  <si>
    <t>00557028800012042389</t>
  </si>
  <si>
    <t>00557028800014057893</t>
  </si>
  <si>
    <t>00557028800014127732</t>
  </si>
  <si>
    <t>00557028800014056360</t>
  </si>
  <si>
    <t>00557028800013922536</t>
  </si>
  <si>
    <t>00557028800011399712</t>
  </si>
  <si>
    <t>00557028800013967025</t>
  </si>
  <si>
    <t>00557028800013746095</t>
  </si>
  <si>
    <t>00557028800011399682</t>
  </si>
  <si>
    <t>00557028800013746446</t>
  </si>
  <si>
    <t>00557028800013861200</t>
  </si>
  <si>
    <t>00557028800013828975</t>
  </si>
  <si>
    <t>00557028800013828968</t>
  </si>
  <si>
    <t>00557028800013922499</t>
  </si>
  <si>
    <t>00557028800013922482</t>
  </si>
  <si>
    <t>00557028800013864249</t>
  </si>
  <si>
    <t>00557028800013864256</t>
  </si>
  <si>
    <t>00557028800013861187</t>
  </si>
  <si>
    <t>00557028800013828562</t>
  </si>
  <si>
    <t>Desert Palm</t>
  </si>
  <si>
    <t>00557028800013746088</t>
  </si>
  <si>
    <t>00557028800014003302</t>
  </si>
  <si>
    <t>00557028800013982158</t>
  </si>
  <si>
    <t>00557028800013626182</t>
  </si>
  <si>
    <t>00557028800013982202</t>
  </si>
  <si>
    <t>00557028800013982165</t>
  </si>
  <si>
    <t>00557028800013854585</t>
  </si>
  <si>
    <t>Recommended Retail Price</t>
  </si>
  <si>
    <t>JACKET</t>
  </si>
  <si>
    <t>JEANS</t>
  </si>
  <si>
    <t>T-SHIRT</t>
  </si>
  <si>
    <t>SWEAT</t>
  </si>
  <si>
    <t>PANTS</t>
  </si>
  <si>
    <t>SHORTS</t>
  </si>
  <si>
    <t>SHACKET</t>
  </si>
  <si>
    <t>SHIRT</t>
  </si>
  <si>
    <t>VEST</t>
  </si>
  <si>
    <t>SET</t>
  </si>
  <si>
    <t>PULLOVER</t>
  </si>
  <si>
    <t>COAT</t>
  </si>
  <si>
    <t>POLO</t>
  </si>
  <si>
    <t>Family</t>
  </si>
  <si>
    <t xml:space="preserve">Total RRP </t>
  </si>
  <si>
    <t>JACDENNIS LOUNGEPANTS OT</t>
  </si>
  <si>
    <t>257028800953906657</t>
  </si>
  <si>
    <t>257028800953902093</t>
  </si>
  <si>
    <t>257028800953905810</t>
  </si>
  <si>
    <t>257028800953899836</t>
  </si>
  <si>
    <t>257028800953905490</t>
  </si>
  <si>
    <t>257028800953898549</t>
  </si>
  <si>
    <t>257028800953902703</t>
  </si>
  <si>
    <t>257028800953895166</t>
  </si>
  <si>
    <t>257028800953904790</t>
  </si>
  <si>
    <t>257028800953904813</t>
  </si>
  <si>
    <t>257028800953903960</t>
  </si>
  <si>
    <t>257028800953911415</t>
  </si>
  <si>
    <t>257028800953907135</t>
  </si>
  <si>
    <t>257028800953910920</t>
  </si>
  <si>
    <t>257028800953907784</t>
  </si>
  <si>
    <t>257028800953907760</t>
  </si>
  <si>
    <t>257028800953907159</t>
  </si>
  <si>
    <t>257028800953909566</t>
  </si>
  <si>
    <t>257028800953909672</t>
  </si>
  <si>
    <t>257028800953913785</t>
  </si>
  <si>
    <t>257028800953914096</t>
  </si>
  <si>
    <t>257028800953912023</t>
  </si>
  <si>
    <t>257028800953912467</t>
  </si>
  <si>
    <t>257028800953914805</t>
  </si>
  <si>
    <t>257028800953906596</t>
  </si>
  <si>
    <t>JACDENVER LOUNGEPANTS OT</t>
  </si>
  <si>
    <t>257028800953906589</t>
  </si>
  <si>
    <t>257028800953896545</t>
  </si>
  <si>
    <t>257028800953900129</t>
  </si>
  <si>
    <t>257028800953898464</t>
  </si>
  <si>
    <t>257028800953904639</t>
  </si>
  <si>
    <t>257028800953904578</t>
  </si>
  <si>
    <t>257028800953902888</t>
  </si>
  <si>
    <t>257028800953902727</t>
  </si>
  <si>
    <t>257028800953898778</t>
  </si>
  <si>
    <t>257028800953901348</t>
  </si>
  <si>
    <t>257028800953907128</t>
  </si>
  <si>
    <t>257028800953905902</t>
  </si>
  <si>
    <t>257028800953906183</t>
  </si>
  <si>
    <t>257028800953907692</t>
  </si>
  <si>
    <t>257028800953907005</t>
  </si>
  <si>
    <t>257028800953907746</t>
  </si>
  <si>
    <t>257028800953910531</t>
  </si>
  <si>
    <t>257028800953918889</t>
  </si>
  <si>
    <t>257028800953914911</t>
  </si>
  <si>
    <t>257028800953919268</t>
  </si>
  <si>
    <t>257028800953918483</t>
  </si>
  <si>
    <t>257028800953917691</t>
  </si>
  <si>
    <t>257028800953912603</t>
  </si>
  <si>
    <t>JACJACK LOUNGE SHORT</t>
  </si>
  <si>
    <t>257028800953904608</t>
  </si>
  <si>
    <t>257028800953901416</t>
  </si>
  <si>
    <t>257028800953920967</t>
  </si>
  <si>
    <t>257028800953921018</t>
  </si>
  <si>
    <t>Limeade</t>
  </si>
  <si>
    <t>257028800953906640</t>
  </si>
  <si>
    <t>257028800953904226</t>
  </si>
  <si>
    <t>257028800953910975</t>
  </si>
  <si>
    <t>257028800953903090</t>
  </si>
  <si>
    <t>257028800953902949</t>
  </si>
  <si>
    <t>257028800953907944</t>
  </si>
  <si>
    <t>257028800953952395</t>
  </si>
  <si>
    <t>257028800953923197</t>
  </si>
  <si>
    <t>257028800953923340</t>
  </si>
  <si>
    <t>257028800953918933</t>
  </si>
  <si>
    <t>257028800953919022</t>
  </si>
  <si>
    <t>257028800953922428</t>
  </si>
  <si>
    <t>257028800953917899</t>
  </si>
  <si>
    <t>257028800953916069</t>
  </si>
  <si>
    <t>257028800953924507</t>
  </si>
  <si>
    <t>257028800953923944</t>
  </si>
  <si>
    <t>257028800953914447</t>
  </si>
  <si>
    <t>257028800953922084</t>
  </si>
  <si>
    <t>Cabaret</t>
  </si>
  <si>
    <t>257028800953918421</t>
  </si>
  <si>
    <t>257028800953924637</t>
  </si>
  <si>
    <t>257028800953917707</t>
  </si>
  <si>
    <t>257028800953913419</t>
  </si>
  <si>
    <t>PYJAMAS</t>
  </si>
  <si>
    <t>Etiquetas de fila</t>
  </si>
  <si>
    <t>Total general</t>
  </si>
  <si>
    <t>Etiquetas de columna</t>
  </si>
  <si>
    <t>Suma de Pieces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</si>
</sst>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 applyAlignment="1">
      <alignment horizontal="center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de Microsoft Office" refreshedDate="45119.633200231481" createdVersion="6" refreshedVersion="6" minRefreshableVersion="3" recordCount="1606">
  <cacheSource type="worksheet">
    <worksheetSource ref="A2:J1608" sheet="packing list"/>
  </cacheSource>
  <cacheFields count="10">
    <cacheField name="Carton Barcode" numFmtId="0">
      <sharedItems/>
    </cacheField>
    <cacheField name="Style No" numFmtId="0">
      <sharedItems containsSemiMixedTypes="0" containsString="0" containsNumber="1" containsInteger="1" minValue="12136668" maxValue="12230622" count="140">
        <n v="12216369"/>
        <n v="12216370"/>
        <n v="12176864"/>
        <n v="12212287"/>
        <n v="12205883"/>
        <n v="12210819"/>
        <n v="12212568"/>
        <n v="12217084"/>
        <n v="12228078"/>
        <n v="12160583"/>
        <n v="12207410"/>
        <n v="12207409"/>
        <n v="12205022"/>
        <n v="12216788"/>
        <n v="12190718"/>
        <n v="12152841"/>
        <n v="12149934"/>
        <n v="12190946"/>
        <n v="12213480"/>
        <n v="12227779"/>
        <n v="12219565"/>
        <n v="12173901"/>
        <n v="12182242"/>
        <n v="12204796"/>
        <n v="12173968"/>
        <n v="12210824"/>
        <n v="12172344"/>
        <n v="12202100"/>
        <n v="12194295"/>
        <n v="12178287"/>
        <n v="12193105"/>
        <n v="12211129"/>
        <n v="12212404"/>
        <n v="12214983"/>
        <n v="12213386"/>
        <n v="12182243"/>
        <n v="12211132"/>
        <n v="12224166"/>
        <n v="12151955"/>
        <n v="12212299"/>
        <n v="12213080"/>
        <n v="12202590"/>
        <n v="12215136"/>
        <n v="12144207"/>
        <n v="12192160"/>
        <n v="12194564"/>
        <n v="12216962"/>
        <n v="12186479"/>
        <n v="12157417"/>
        <n v="12185628"/>
        <n v="12212795"/>
        <n v="12175972"/>
        <n v="12212821"/>
        <n v="12175888"/>
        <n v="12212931"/>
        <n v="12182546"/>
        <n v="12175890"/>
        <n v="12214786"/>
        <n v="12194473"/>
        <n v="12216342"/>
        <n v="12191895"/>
        <n v="12196558"/>
        <n v="12211267"/>
        <n v="12190837"/>
        <n v="12202103"/>
        <n v="12182975"/>
        <n v="12182537"/>
        <n v="12212135"/>
        <n v="12185877"/>
        <n v="12189760"/>
        <n v="12157321"/>
        <n v="12210930"/>
        <n v="12201647"/>
        <n v="12214093"/>
        <n v="12190452"/>
        <n v="12186763"/>
        <n v="12214648"/>
        <n v="12210821"/>
        <n v="12194083"/>
        <n v="12200028"/>
        <n v="12190672"/>
        <n v="12230622"/>
        <n v="12212816"/>
        <n v="12210949"/>
        <n v="12205081"/>
        <n v="12216911"/>
        <n v="12184970"/>
        <n v="12193852"/>
        <n v="12179861"/>
        <n v="12148874"/>
        <n v="12201706"/>
        <n v="12190657"/>
        <n v="12150148"/>
        <n v="12168696"/>
        <n v="12136668"/>
        <n v="12217101"/>
        <n v="12214066"/>
        <n v="12211279"/>
        <n v="12137190"/>
        <n v="12182498"/>
        <n v="12174282"/>
        <n v="12150161"/>
        <n v="12170333"/>
        <n v="12193472"/>
        <n v="12186758"/>
        <n v="12193137"/>
        <n v="12193133"/>
        <n v="12169064"/>
        <n v="12216345"/>
        <n v="12182565"/>
        <n v="12216961"/>
        <n v="12156101"/>
        <n v="12164972"/>
        <n v="12209471"/>
        <n v="12205923"/>
        <n v="12178288"/>
        <n v="12205922"/>
        <n v="12152840"/>
        <n v="12184808"/>
        <n v="12208157"/>
        <n v="12205863"/>
        <n v="12189769"/>
        <n v="12211245"/>
        <n v="12192215"/>
        <n v="12212136"/>
        <n v="12216954"/>
        <n v="12184901"/>
        <n v="12208364"/>
        <n v="12194087"/>
        <n v="12215467"/>
        <n v="12173993"/>
        <n v="12211275"/>
        <n v="12161145"/>
        <n v="12195903"/>
        <n v="12207233"/>
        <n v="12193672"/>
        <n v="12205908"/>
        <n v="12215126"/>
        <n v="12215124"/>
        <n v="12216458"/>
      </sharedItems>
    </cacheField>
    <cacheField name="Family" numFmtId="0">
      <sharedItems count="14">
        <s v="T-SHIRT"/>
        <s v="SWEAT"/>
        <s v="SHORTS"/>
        <s v="JACKET"/>
        <s v="JEANS"/>
        <s v="PANTS"/>
        <s v="SHACKET"/>
        <s v="SHIRT"/>
        <s v="VEST"/>
        <s v="PULLOVER"/>
        <s v="SET"/>
        <s v="COAT"/>
        <s v="POLO"/>
        <s v="PYJAMAS"/>
      </sharedItems>
    </cacheField>
    <cacheField name="Item Description" numFmtId="0">
      <sharedItems/>
    </cacheField>
    <cacheField name="Pieces" numFmtId="0">
      <sharedItems containsSemiMixedTypes="0" containsString="0" containsNumber="1" containsInteger="1" minValue="1" maxValue="120"/>
    </cacheField>
    <cacheField name="Colour" numFmtId="0">
      <sharedItems count="62">
        <s v="Cloud Dancer"/>
        <s v="Navy Blazer"/>
        <s v="True Red"/>
        <s v="Kelp"/>
        <s v="Black"/>
        <s v="Blue Denim"/>
        <s v="Bright White"/>
        <s v="Dark Grey"/>
        <s v="Beige"/>
        <s v="Black Denim"/>
        <s v="Light Grey Melange"/>
        <s v="Seal Brown"/>
        <s v="Moonbeam"/>
        <s v="Pine Grove"/>
        <s v="Grey Melange "/>
        <s v="White Melange"/>
        <s v="Ombre Blue"/>
        <s v="Rubber"/>
        <s v="White"/>
        <s v="Crockery"/>
        <s v="Tango Red"/>
        <s v="Four Leaf Clover"/>
        <s v="Oatmeal"/>
        <s v="Dark Navy"/>
        <s v="White Pepper"/>
        <s v="Forest Night"/>
        <s v="Rosin"/>
        <s v="Deep Lichen Green"/>
        <s v="Trekking Green"/>
        <s v="Dark Grey Melange"/>
        <s v="Asphalt"/>
        <s v="Martini Olive"/>
        <s v="Rhododendron"/>
        <s v="Port Royale"/>
        <s v="Orion Blue"/>
        <s v="Mood Indigo"/>
        <s v="Cinnamon"/>
        <s v="Flint Stone"/>
        <s v="Granite Green"/>
        <s v="Sky Captain"/>
        <s v="Jojoba"/>
        <s v="Olive Night"/>
        <s v="Silver Birch"/>
        <s v="True Navy"/>
        <s v="Chipmunk"/>
        <s v="Storm"/>
        <s v="Hawthorn Rose"/>
        <s v="Iceland Poppy"/>
        <s v="Dune"/>
        <s v="Faded Denim"/>
        <s v="Oil Green"/>
        <s v="Mulch"/>
        <s v="Denim Blue"/>
        <s v="Wrought Iron"/>
        <s v="Hawaiian Sunset"/>
        <s v="Umber"/>
        <s v="Harvest Gold"/>
        <s v="Grey Denim"/>
        <s v="Tea"/>
        <s v="Desert Palm"/>
        <s v="Limeade"/>
        <s v="Cabaret"/>
      </sharedItems>
    </cacheField>
    <cacheField name="Size" numFmtId="0">
      <sharedItems count="26">
        <s v="S"/>
        <s v="XL"/>
        <s v="164"/>
        <s v="140"/>
        <s v="34"/>
        <s v="XS"/>
        <s v="M"/>
        <s v="32"/>
        <s v="31"/>
        <s v="36"/>
        <s v="XXL"/>
        <s v="33"/>
        <s v="152"/>
        <s v="122"/>
        <s v="28"/>
        <s v="176"/>
        <s v="30"/>
        <s v="29"/>
        <s v="134"/>
        <s v="L"/>
        <s v="128"/>
        <s v="27"/>
        <s v="116"/>
        <s v="38"/>
        <s v="158"/>
        <s v="170"/>
      </sharedItems>
    </cacheField>
    <cacheField name="Length" numFmtId="0">
      <sharedItems containsBlank="1"/>
    </cacheField>
    <cacheField name="Recommended Retail Price" numFmtId="44">
      <sharedItems containsSemiMixedTypes="0" containsString="0" containsNumber="1" minValue="12.99" maxValue="119.99"/>
    </cacheField>
    <cacheField name="Total RRP " numFmtId="44">
      <sharedItems containsSemiMixedTypes="0" containsString="0" containsNumber="1" minValue="12.99" maxValue="2279.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06">
  <r>
    <s v="00557028800011452370"/>
    <x v="0"/>
    <x v="0"/>
    <s v="JORCAPTAIN TEE SS CREW NECK SN"/>
    <n v="27"/>
    <x v="0"/>
    <x v="0"/>
    <s v=""/>
    <n v="14.99"/>
    <n v="404.73"/>
  </r>
  <r>
    <s v="00557028800014084301"/>
    <x v="1"/>
    <x v="0"/>
    <s v="JORNATE TEE SS CREW NECK SN"/>
    <n v="100"/>
    <x v="1"/>
    <x v="0"/>
    <s v=""/>
    <n v="12.99"/>
    <n v="1299"/>
  </r>
  <r>
    <s v="00557028800014128081"/>
    <x v="2"/>
    <x v="1"/>
    <s v="JORCOPENHAGEN SWEAT HOOD NOOS"/>
    <n v="14"/>
    <x v="1"/>
    <x v="1"/>
    <s v=""/>
    <n v="39.99"/>
    <n v="559.86"/>
  </r>
  <r>
    <s v="00557028800011452417"/>
    <x v="3"/>
    <x v="1"/>
    <s v="JJELOGO SWEAT HOOD 2 COL 22/23 NOOS JNR"/>
    <n v="20"/>
    <x v="2"/>
    <x v="2"/>
    <s v=""/>
    <n v="27.99"/>
    <n v="559.79999999999995"/>
  </r>
  <r>
    <s v="00557028800014127657"/>
    <x v="4"/>
    <x v="2"/>
    <s v="JPSTZEUS JJCARGO SHORTS AMA SN"/>
    <n v="11"/>
    <x v="3"/>
    <x v="1"/>
    <s v=""/>
    <n v="49.99"/>
    <n v="549.89"/>
  </r>
  <r>
    <s v="00557028800012042181"/>
    <x v="5"/>
    <x v="0"/>
    <s v="JJELOGO TEE SS O-NECK 2 COL AW22 SN"/>
    <n v="36"/>
    <x v="4"/>
    <x v="1"/>
    <s v=""/>
    <n v="12.99"/>
    <n v="467.64"/>
  </r>
  <r>
    <s v="00557028800011452431"/>
    <x v="6"/>
    <x v="3"/>
    <s v="JJEHERO PUFFER HOOD NOOS JNR"/>
    <n v="5"/>
    <x v="4"/>
    <x v="3"/>
    <s v=""/>
    <n v="47.99"/>
    <n v="239.95000000000002"/>
  </r>
  <r>
    <s v="00557028800011452431"/>
    <x v="7"/>
    <x v="4"/>
    <s v="JJICLARK JJEVAN JOS 998 LID NOOS"/>
    <n v="10"/>
    <x v="5"/>
    <x v="4"/>
    <s v="&quot;30"/>
    <n v="79.989999999999995"/>
    <n v="799.9"/>
  </r>
  <r>
    <s v="00557028800011452424"/>
    <x v="1"/>
    <x v="0"/>
    <s v="JORNATE TEE SS CREW NECK SN"/>
    <n v="7"/>
    <x v="6"/>
    <x v="5"/>
    <s v=""/>
    <n v="12.99"/>
    <n v="90.93"/>
  </r>
  <r>
    <s v="00557028800011452424"/>
    <x v="3"/>
    <x v="1"/>
    <s v="JJELOGO SWEAT HOOD 2 COL 22/23 NOOS JNR"/>
    <n v="4"/>
    <x v="2"/>
    <x v="3"/>
    <s v=""/>
    <n v="27.99"/>
    <n v="111.96"/>
  </r>
  <r>
    <s v="00557028800011452424"/>
    <x v="8"/>
    <x v="0"/>
    <s v="JCOLOGAN TEE SS CREW NECK SS23 SN"/>
    <n v="37"/>
    <x v="1"/>
    <x v="6"/>
    <s v=""/>
    <n v="14.99"/>
    <n v="554.63"/>
  </r>
  <r>
    <s v="00557028800011452424"/>
    <x v="7"/>
    <x v="4"/>
    <s v="JJICLARK JJEVAN JOS 998 LID NOOS"/>
    <n v="13"/>
    <x v="5"/>
    <x v="7"/>
    <s v="&quot;30"/>
    <n v="79.989999999999995"/>
    <n v="1039.8699999999999"/>
  </r>
  <r>
    <s v="00557028800014127596"/>
    <x v="9"/>
    <x v="5"/>
    <s v="JPSTMARCO JJCONNOR AKM773 DG CHECK NOOS"/>
    <n v="1"/>
    <x v="7"/>
    <x v="4"/>
    <s v="&quot;30"/>
    <n v="59.99"/>
    <n v="59.99"/>
  </r>
  <r>
    <s v="00557028800014057237"/>
    <x v="10"/>
    <x v="5"/>
    <s v="JPSTOLLIE JJJAGGER SA BLACK NOOS"/>
    <n v="14"/>
    <x v="4"/>
    <x v="8"/>
    <s v="&quot;34"/>
    <n v="49.99"/>
    <n v="699.86"/>
  </r>
  <r>
    <s v="00557028800014057237"/>
    <x v="11"/>
    <x v="5"/>
    <s v="JPSTOLLIE JJJAGGER SA BEIGE NOOS"/>
    <n v="12"/>
    <x v="8"/>
    <x v="9"/>
    <s v="&quot;32"/>
    <n v="49.99"/>
    <n v="599.88"/>
  </r>
  <r>
    <s v="00557028800014057237"/>
    <x v="12"/>
    <x v="0"/>
    <s v="JJESHARK TEE SS CREW NECK NOOS"/>
    <n v="20"/>
    <x v="1"/>
    <x v="10"/>
    <s v=""/>
    <n v="12.99"/>
    <n v="259.8"/>
  </r>
  <r>
    <s v="00557028800011452585"/>
    <x v="13"/>
    <x v="4"/>
    <s v="JJICLARK JJORIGINAL CJ 829 NOOS"/>
    <n v="6"/>
    <x v="9"/>
    <x v="11"/>
    <s v="&quot;30"/>
    <n v="69.989999999999995"/>
    <n v="419.93999999999994"/>
  </r>
  <r>
    <s v="00557028800011452585"/>
    <x v="14"/>
    <x v="0"/>
    <s v="JJEPHILLY TEE LS CREW NECK NOOS"/>
    <n v="1"/>
    <x v="4"/>
    <x v="10"/>
    <s v=""/>
    <n v="24.99"/>
    <n v="24.99"/>
  </r>
  <r>
    <s v="00557028800011452585"/>
    <x v="15"/>
    <x v="1"/>
    <s v="JJECORP LOGO SWEAT HOOD NOOS JNR"/>
    <n v="17"/>
    <x v="10"/>
    <x v="12"/>
    <s v=""/>
    <n v="27.99"/>
    <n v="475.83"/>
  </r>
  <r>
    <s v="00557028800011452561"/>
    <x v="16"/>
    <x v="4"/>
    <s v="JJILIAM JJORIGINAL AM 829 NOOS JNR"/>
    <n v="12"/>
    <x v="9"/>
    <x v="13"/>
    <s v=""/>
    <n v="29.99"/>
    <n v="359.88"/>
  </r>
  <r>
    <s v="00557028800011452561"/>
    <x v="17"/>
    <x v="4"/>
    <s v="JJIGLENN JJORIGINAL GE 906 I.K NOOS"/>
    <n v="17"/>
    <x v="5"/>
    <x v="4"/>
    <s v="&quot;30"/>
    <n v="59.99"/>
    <n v="1019.83"/>
  </r>
  <r>
    <s v="00557028800011452288"/>
    <x v="18"/>
    <x v="6"/>
    <s v="JOROLLIE CHECK OVERSHIRT LS SN"/>
    <n v="2"/>
    <x v="11"/>
    <x v="1"/>
    <s v=""/>
    <n v="59.99"/>
    <n v="119.98"/>
  </r>
  <r>
    <s v="00557028800011452288"/>
    <x v="19"/>
    <x v="0"/>
    <s v="JORROXBURY TEE SS CREW NECK SN"/>
    <n v="88"/>
    <x v="12"/>
    <x v="5"/>
    <s v=""/>
    <n v="17.989999999999998"/>
    <n v="1583.12"/>
  </r>
  <r>
    <s v="00557028800014057220"/>
    <x v="5"/>
    <x v="0"/>
    <s v="JJELOGO TEE SS O-NECK 2 COL AW22 SN"/>
    <n v="47"/>
    <x v="4"/>
    <x v="5"/>
    <s v=""/>
    <n v="12.99"/>
    <n v="610.53"/>
  </r>
  <r>
    <s v="00557028800014057220"/>
    <x v="10"/>
    <x v="5"/>
    <s v="JPSTOLLIE JJJAGGER SA BLACK NOOS"/>
    <n v="3"/>
    <x v="4"/>
    <x v="14"/>
    <s v="&quot;32"/>
    <n v="49.99"/>
    <n v="149.97"/>
  </r>
  <r>
    <s v="00557028800014057220"/>
    <x v="11"/>
    <x v="5"/>
    <s v="JPSTOLLIE JJJAGGER SA BEIGE NOOS"/>
    <n v="13"/>
    <x v="8"/>
    <x v="9"/>
    <s v="&quot;34"/>
    <n v="49.99"/>
    <n v="649.87"/>
  </r>
  <r>
    <s v="00557028800011452356"/>
    <x v="20"/>
    <x v="4"/>
    <s v="JJIFRANK JJLEEN CROPPED CJ 715 NOOS"/>
    <n v="16"/>
    <x v="5"/>
    <x v="8"/>
    <s v="&quot;30"/>
    <n v="69.989999999999995"/>
    <n v="1119.8399999999999"/>
  </r>
  <r>
    <s v="00557028800011452349"/>
    <x v="21"/>
    <x v="1"/>
    <s v="JJELOGO BLOCKING SWEAT HOOD NOOS JNR"/>
    <n v="15"/>
    <x v="13"/>
    <x v="15"/>
    <s v=""/>
    <n v="34.99"/>
    <n v="524.85"/>
  </r>
  <r>
    <s v="00557028800014089610"/>
    <x v="22"/>
    <x v="3"/>
    <s v="JJEMULTI QUILTED JACKET NOOS"/>
    <n v="3"/>
    <x v="14"/>
    <x v="5"/>
    <s v=""/>
    <n v="59.99"/>
    <n v="179.97"/>
  </r>
  <r>
    <s v="00557028800014057961"/>
    <x v="10"/>
    <x v="5"/>
    <s v="JPSTOLLIE JJJAGGER SA BLACK NOOS"/>
    <n v="6"/>
    <x v="4"/>
    <x v="16"/>
    <s v="&quot;34"/>
    <n v="49.99"/>
    <n v="299.94"/>
  </r>
  <r>
    <s v="00557028800014057961"/>
    <x v="10"/>
    <x v="5"/>
    <s v="JPSTOLLIE JJJAGGER SA BLACK NOOS"/>
    <n v="13"/>
    <x v="4"/>
    <x v="17"/>
    <s v="&quot;32"/>
    <n v="49.99"/>
    <n v="649.87"/>
  </r>
  <r>
    <s v="00557028800014057961"/>
    <x v="10"/>
    <x v="5"/>
    <s v="JPSTOLLIE JJJAGGER SA BLACK NOOS"/>
    <n v="12"/>
    <x v="4"/>
    <x v="4"/>
    <s v="&quot;32"/>
    <n v="49.99"/>
    <n v="599.88"/>
  </r>
  <r>
    <s v="00557028800014128739"/>
    <x v="23"/>
    <x v="1"/>
    <s v="JORCOPENHAGEN BIG SWEAT CREW NECK NOOS"/>
    <n v="24"/>
    <x v="15"/>
    <x v="1"/>
    <s v=""/>
    <n v="39.99"/>
    <n v="959.76"/>
  </r>
  <r>
    <s v="00557028800014128210"/>
    <x v="24"/>
    <x v="0"/>
    <s v="JJELOGO BLOCKING TEE SS NOOS"/>
    <n v="48"/>
    <x v="13"/>
    <x v="1"/>
    <s v=""/>
    <n v="17.989999999999998"/>
    <n v="863.52"/>
  </r>
  <r>
    <s v="00557028800014128142"/>
    <x v="25"/>
    <x v="1"/>
    <s v="JJELOGO SWEAT HOOD 2 COL 22/23 NOOS"/>
    <n v="20"/>
    <x v="16"/>
    <x v="1"/>
    <s v=""/>
    <n v="29.99"/>
    <n v="599.79999999999995"/>
  </r>
  <r>
    <s v="00557028800011452714"/>
    <x v="6"/>
    <x v="3"/>
    <s v="JJEHERO PUFFER HOOD NOOS JNR"/>
    <n v="12"/>
    <x v="4"/>
    <x v="12"/>
    <s v=""/>
    <n v="47.99"/>
    <n v="575.88"/>
  </r>
  <r>
    <s v="00557028800014083977"/>
    <x v="16"/>
    <x v="4"/>
    <s v="JJILIAM JJORIGINAL AM 829 NOOS JNR"/>
    <n v="20"/>
    <x v="9"/>
    <x v="13"/>
    <s v=""/>
    <n v="29.99"/>
    <n v="599.79999999999995"/>
  </r>
  <r>
    <s v="00557028800012042174"/>
    <x v="26"/>
    <x v="1"/>
    <s v="JJELOGO BLOCKING SWEAT HOOD NOOS"/>
    <n v="12"/>
    <x v="17"/>
    <x v="0"/>
    <s v=""/>
    <n v="39.99"/>
    <n v="479.88"/>
  </r>
  <r>
    <s v="00557028800014128296"/>
    <x v="15"/>
    <x v="1"/>
    <s v="JJECORP LOGO SWEAT HOOD NOOS JNR"/>
    <n v="26"/>
    <x v="2"/>
    <x v="15"/>
    <s v=""/>
    <n v="27.99"/>
    <n v="727.74"/>
  </r>
  <r>
    <s v="00557028800014128104"/>
    <x v="10"/>
    <x v="5"/>
    <s v="JPSTOLLIE JJJAGGER SA BLACK NOOS"/>
    <n v="20"/>
    <x v="4"/>
    <x v="11"/>
    <s v="&quot;30"/>
    <n v="49.99"/>
    <n v="999.80000000000007"/>
  </r>
  <r>
    <s v="00557028800014127954"/>
    <x v="27"/>
    <x v="4"/>
    <s v="JJICLARK JJORIGINAL JOS 801 PCW NOOS"/>
    <n v="20"/>
    <x v="5"/>
    <x v="9"/>
    <s v="&quot;36"/>
    <n v="49.99"/>
    <n v="999.80000000000007"/>
  </r>
  <r>
    <s v="00557028800014127688"/>
    <x v="28"/>
    <x v="3"/>
    <s v="JPSTALVIN JJSHERPA CORDUROY AKM SN"/>
    <n v="10"/>
    <x v="3"/>
    <x v="1"/>
    <s v=""/>
    <n v="79.989999999999995"/>
    <n v="799.9"/>
  </r>
  <r>
    <s v="00557028800014084356"/>
    <x v="18"/>
    <x v="6"/>
    <s v="JOROLLIE CHECK OVERSHIRT LS SN"/>
    <n v="10"/>
    <x v="11"/>
    <x v="1"/>
    <s v=""/>
    <n v="59.99"/>
    <n v="599.9"/>
  </r>
  <r>
    <s v="00557028800014084004"/>
    <x v="17"/>
    <x v="4"/>
    <s v="JJIGLENN JJORIGINAL GE 906 I.K NOOS"/>
    <n v="20"/>
    <x v="5"/>
    <x v="4"/>
    <s v="&quot;30"/>
    <n v="59.99"/>
    <n v="1199.8"/>
  </r>
  <r>
    <s v="00557028800014128159"/>
    <x v="6"/>
    <x v="3"/>
    <s v="JJEHERO PUFFER HOOD NOOS JNR"/>
    <n v="11"/>
    <x v="4"/>
    <x v="12"/>
    <s v=""/>
    <n v="47.99"/>
    <n v="527.89"/>
  </r>
  <r>
    <s v="00557028800014084325"/>
    <x v="3"/>
    <x v="1"/>
    <s v="JJELOGO SWEAT HOOD 2 COL 22/23 NOOS JNR"/>
    <n v="26"/>
    <x v="2"/>
    <x v="3"/>
    <s v=""/>
    <n v="27.99"/>
    <n v="727.74"/>
  </r>
  <r>
    <s v="00557028800012042129"/>
    <x v="5"/>
    <x v="0"/>
    <s v="JJELOGO TEE SS O-NECK 2 COL AW22 SN"/>
    <n v="60"/>
    <x v="4"/>
    <x v="10"/>
    <s v=""/>
    <n v="12.99"/>
    <n v="779.4"/>
  </r>
  <r>
    <s v="00557028800014084028"/>
    <x v="17"/>
    <x v="4"/>
    <s v="JJIGLENN JJORIGINAL GE 906 I.K NOOS"/>
    <n v="20"/>
    <x v="5"/>
    <x v="4"/>
    <s v="&quot;30"/>
    <n v="59.99"/>
    <n v="1199.8"/>
  </r>
  <r>
    <s v="00557028800014128371"/>
    <x v="5"/>
    <x v="0"/>
    <s v="JJELOGO TEE SS O-NECK 2 COL AW22 SN"/>
    <n v="60"/>
    <x v="4"/>
    <x v="5"/>
    <s v=""/>
    <n v="12.99"/>
    <n v="779.4"/>
  </r>
  <r>
    <s v="00557028800012042167"/>
    <x v="26"/>
    <x v="1"/>
    <s v="JJELOGO BLOCKING SWEAT HOOD NOOS"/>
    <n v="12"/>
    <x v="17"/>
    <x v="0"/>
    <s v=""/>
    <n v="39.99"/>
    <n v="479.88"/>
  </r>
  <r>
    <s v="00557028800014127343"/>
    <x v="29"/>
    <x v="4"/>
    <s v="JJILIAM JJORIGINAL AM 812 NOOS JNR"/>
    <n v="20"/>
    <x v="5"/>
    <x v="18"/>
    <s v=""/>
    <n v="34.99"/>
    <n v="699.80000000000007"/>
  </r>
  <r>
    <s v="00557028800014127893"/>
    <x v="12"/>
    <x v="0"/>
    <s v="JJESHARK TEE SS CREW NECK NOOS"/>
    <n v="60"/>
    <x v="4"/>
    <x v="10"/>
    <s v=""/>
    <n v="12.99"/>
    <n v="779.4"/>
  </r>
  <r>
    <s v="00557028800014128258"/>
    <x v="15"/>
    <x v="1"/>
    <s v="JJECORP LOGO SWEAT HOOD NOOS JNR"/>
    <n v="26"/>
    <x v="2"/>
    <x v="2"/>
    <s v=""/>
    <n v="27.99"/>
    <n v="727.74"/>
  </r>
  <r>
    <s v="00557028800012042150"/>
    <x v="26"/>
    <x v="1"/>
    <s v="JJELOGO BLOCKING SWEAT HOOD NOOS"/>
    <n v="12"/>
    <x v="17"/>
    <x v="0"/>
    <s v=""/>
    <n v="39.99"/>
    <n v="479.88"/>
  </r>
  <r>
    <s v="00557028800012042228"/>
    <x v="5"/>
    <x v="0"/>
    <s v="JJELOGO TEE SS O-NECK 2 COL AW22 SN"/>
    <n v="60"/>
    <x v="4"/>
    <x v="19"/>
    <s v=""/>
    <n v="12.99"/>
    <n v="779.4"/>
  </r>
  <r>
    <s v="00557028800011452738"/>
    <x v="2"/>
    <x v="1"/>
    <s v="JORCOPENHAGEN SWEAT HOOD NOOS"/>
    <n v="18"/>
    <x v="15"/>
    <x v="1"/>
    <s v=""/>
    <n v="39.99"/>
    <n v="719.82"/>
  </r>
  <r>
    <s v="00557028800013743346"/>
    <x v="26"/>
    <x v="1"/>
    <s v="JJELOGO BLOCKING SWEAT HOOD NOOS"/>
    <n v="12"/>
    <x v="1"/>
    <x v="6"/>
    <s v=""/>
    <n v="39.99"/>
    <n v="479.88"/>
  </r>
  <r>
    <s v="00557028800014127480"/>
    <x v="30"/>
    <x v="5"/>
    <s v="JPSTMARCO JJCONNOR AKM NAVY BLAZER NOOS"/>
    <n v="20"/>
    <x v="1"/>
    <x v="4"/>
    <s v="&quot;34"/>
    <n v="59.99"/>
    <n v="1199.8"/>
  </r>
  <r>
    <s v="00557028800014089931"/>
    <x v="26"/>
    <x v="1"/>
    <s v="JJELOGO BLOCKING SWEAT HOOD NOOS"/>
    <n v="12"/>
    <x v="18"/>
    <x v="1"/>
    <s v=""/>
    <n v="39.99"/>
    <n v="479.88"/>
  </r>
  <r>
    <s v="00557028800013743339"/>
    <x v="26"/>
    <x v="1"/>
    <s v="JJELOGO BLOCKING SWEAT HOOD NOOS"/>
    <n v="12"/>
    <x v="1"/>
    <x v="6"/>
    <s v=""/>
    <n v="39.99"/>
    <n v="479.88"/>
  </r>
  <r>
    <s v="00557028800014128838"/>
    <x v="2"/>
    <x v="1"/>
    <s v="JORCOPENHAGEN SWEAT HOOD NOOS"/>
    <n v="18"/>
    <x v="4"/>
    <x v="19"/>
    <s v=""/>
    <n v="39.99"/>
    <n v="719.82"/>
  </r>
  <r>
    <s v="00557028800014084592"/>
    <x v="30"/>
    <x v="5"/>
    <s v="JPSTMARCO JJCONNOR AKM NAVY BLAZER NOOS"/>
    <n v="20"/>
    <x v="1"/>
    <x v="16"/>
    <s v="&quot;32"/>
    <n v="59.99"/>
    <n v="1199.8"/>
  </r>
  <r>
    <s v="00557028800013743384"/>
    <x v="31"/>
    <x v="3"/>
    <s v="JJERECYCLE PUFFER COLLAR NOOS"/>
    <n v="12"/>
    <x v="19"/>
    <x v="19"/>
    <s v=""/>
    <n v="59.99"/>
    <n v="719.88"/>
  </r>
  <r>
    <s v="00557028800013743391"/>
    <x v="26"/>
    <x v="1"/>
    <s v="JJELOGO BLOCKING SWEAT HOOD NOOS"/>
    <n v="12"/>
    <x v="20"/>
    <x v="0"/>
    <s v=""/>
    <n v="39.99"/>
    <n v="479.88"/>
  </r>
  <r>
    <s v="00557028800013743360"/>
    <x v="3"/>
    <x v="1"/>
    <s v="JJELOGO SWEAT HOOD 2 COL 22/23 NOOS JNR"/>
    <n v="26"/>
    <x v="2"/>
    <x v="12"/>
    <s v=""/>
    <n v="27.99"/>
    <n v="727.74"/>
  </r>
  <r>
    <s v="00557028800014128869"/>
    <x v="32"/>
    <x v="1"/>
    <s v="JJESTAR ROOF SWEAT HOOD NOOS"/>
    <n v="15"/>
    <x v="1"/>
    <x v="19"/>
    <s v=""/>
    <n v="39.99"/>
    <n v="599.85"/>
  </r>
  <r>
    <s v="00557028800014128845"/>
    <x v="33"/>
    <x v="1"/>
    <s v="JORCOPENHAGEN SWEAT HOOD NOOS JNR"/>
    <n v="20"/>
    <x v="4"/>
    <x v="20"/>
    <s v=""/>
    <n v="34.99"/>
    <n v="699.80000000000007"/>
  </r>
  <r>
    <s v="00557028800013743285"/>
    <x v="21"/>
    <x v="1"/>
    <s v="JJELOGO BLOCKING SWEAT HOOD NOOS JNR"/>
    <n v="15"/>
    <x v="1"/>
    <x v="2"/>
    <s v=""/>
    <n v="34.99"/>
    <n v="524.85"/>
  </r>
  <r>
    <s v="00557028800014057404"/>
    <x v="25"/>
    <x v="1"/>
    <s v="JJELOGO SWEAT HOOD 2 COL 22/23 NOOS"/>
    <n v="20"/>
    <x v="2"/>
    <x v="0"/>
    <s v=""/>
    <n v="29.99"/>
    <n v="599.79999999999995"/>
  </r>
  <r>
    <s v="00557028800014127510"/>
    <x v="30"/>
    <x v="5"/>
    <s v="JPSTMARCO JJCONNOR AKM NAVY BLAZER NOOS"/>
    <n v="20"/>
    <x v="1"/>
    <x v="21"/>
    <s v="&quot;32"/>
    <n v="59.99"/>
    <n v="1199.8"/>
  </r>
  <r>
    <s v="00557028800014127701"/>
    <x v="34"/>
    <x v="7"/>
    <s v="JCOBEN CLASSIC STRETCH OVERSHIRT LS NOOS"/>
    <n v="20"/>
    <x v="21"/>
    <x v="0"/>
    <s v=""/>
    <n v="49.99"/>
    <n v="999.80000000000007"/>
  </r>
  <r>
    <s v="00557028800014057411"/>
    <x v="26"/>
    <x v="1"/>
    <s v="JJELOGO BLOCKING SWEAT HOOD NOOS"/>
    <n v="12"/>
    <x v="18"/>
    <x v="1"/>
    <s v=""/>
    <n v="39.99"/>
    <n v="479.88"/>
  </r>
  <r>
    <s v="00557028800013743377"/>
    <x v="6"/>
    <x v="3"/>
    <s v="JJEHERO PUFFER HOOD NOOS JNR"/>
    <n v="12"/>
    <x v="4"/>
    <x v="2"/>
    <s v=""/>
    <n v="47.99"/>
    <n v="575.88"/>
  </r>
  <r>
    <s v="00557028800013743353"/>
    <x v="6"/>
    <x v="3"/>
    <s v="JJEHERO PUFFER HOOD NOOS JNR"/>
    <n v="12"/>
    <x v="4"/>
    <x v="22"/>
    <s v=""/>
    <n v="47.99"/>
    <n v="575.88"/>
  </r>
  <r>
    <s v="00557028800014127558"/>
    <x v="29"/>
    <x v="4"/>
    <s v="JJILIAM JJORIGINAL AM 812 NOOS JNR"/>
    <n v="20"/>
    <x v="5"/>
    <x v="13"/>
    <s v=""/>
    <n v="34.99"/>
    <n v="699.80000000000007"/>
  </r>
  <r>
    <s v="00557028800013743292"/>
    <x v="21"/>
    <x v="1"/>
    <s v="JJELOGO BLOCKING SWEAT HOOD NOOS JNR"/>
    <n v="15"/>
    <x v="1"/>
    <x v="2"/>
    <s v=""/>
    <n v="34.99"/>
    <n v="524.85"/>
  </r>
  <r>
    <s v="00557028800014128777"/>
    <x v="31"/>
    <x v="3"/>
    <s v="JJERECYCLE PUFFER COLLAR NOOS"/>
    <n v="12"/>
    <x v="19"/>
    <x v="10"/>
    <s v=""/>
    <n v="59.99"/>
    <n v="719.88"/>
  </r>
  <r>
    <s v="00557028800014057619"/>
    <x v="26"/>
    <x v="1"/>
    <s v="JJELOGO BLOCKING SWEAT HOOD NOOS"/>
    <n v="12"/>
    <x v="18"/>
    <x v="1"/>
    <s v=""/>
    <n v="39.99"/>
    <n v="479.88"/>
  </r>
  <r>
    <s v="00557028800014084608"/>
    <x v="30"/>
    <x v="5"/>
    <s v="JPSTMARCO JJCONNOR AKM NAVY BLAZER NOOS"/>
    <n v="20"/>
    <x v="1"/>
    <x v="16"/>
    <s v="&quot;32"/>
    <n v="59.99"/>
    <n v="1199.8"/>
  </r>
  <r>
    <s v="00557028800012042273"/>
    <x v="35"/>
    <x v="3"/>
    <s v="JJESEAM JACKET HOOD NOOS"/>
    <n v="24"/>
    <x v="19"/>
    <x v="19"/>
    <s v=""/>
    <n v="59.99"/>
    <n v="1439.76"/>
  </r>
  <r>
    <s v="00557028800012042419"/>
    <x v="36"/>
    <x v="8"/>
    <s v="JJERECYCLE BODYWARMER NOOS"/>
    <n v="12"/>
    <x v="19"/>
    <x v="19"/>
    <s v=""/>
    <n v="49.99"/>
    <n v="599.88"/>
  </r>
  <r>
    <s v="00557028800014089573"/>
    <x v="33"/>
    <x v="1"/>
    <s v="JORCOPENHAGEN SWEAT HOOD NOOS JNR"/>
    <n v="20"/>
    <x v="4"/>
    <x v="22"/>
    <s v=""/>
    <n v="34.99"/>
    <n v="699.80000000000007"/>
  </r>
  <r>
    <s v="00557028800014056438"/>
    <x v="6"/>
    <x v="3"/>
    <s v="JJEHERO PUFFER HOOD NOOS JNR"/>
    <n v="12"/>
    <x v="4"/>
    <x v="2"/>
    <s v=""/>
    <n v="47.99"/>
    <n v="575.88"/>
  </r>
  <r>
    <s v="00557028800012827436"/>
    <x v="35"/>
    <x v="3"/>
    <s v="JJESEAM JACKET HOOD NOOS"/>
    <n v="24"/>
    <x v="19"/>
    <x v="0"/>
    <s v=""/>
    <n v="59.99"/>
    <n v="1439.76"/>
  </r>
  <r>
    <s v="00557028800014056421"/>
    <x v="6"/>
    <x v="3"/>
    <s v="JJEHERO PUFFER HOOD NOOS JNR"/>
    <n v="12"/>
    <x v="4"/>
    <x v="2"/>
    <s v=""/>
    <n v="47.99"/>
    <n v="575.88"/>
  </r>
  <r>
    <s v="00557028800012827559"/>
    <x v="26"/>
    <x v="1"/>
    <s v="JJELOGO BLOCKING SWEAT HOOD NOOS"/>
    <n v="12"/>
    <x v="18"/>
    <x v="1"/>
    <s v=""/>
    <n v="39.99"/>
    <n v="479.88"/>
  </r>
  <r>
    <s v="00557028800012827450"/>
    <x v="26"/>
    <x v="1"/>
    <s v="JJELOGO BLOCKING SWEAT HOOD NOOS"/>
    <n v="12"/>
    <x v="20"/>
    <x v="6"/>
    <s v=""/>
    <n v="39.99"/>
    <n v="479.88"/>
  </r>
  <r>
    <s v="00557028800014089634"/>
    <x v="3"/>
    <x v="1"/>
    <s v="JJELOGO SWEAT HOOD 2 COL 22/23 NOOS JNR"/>
    <n v="26"/>
    <x v="2"/>
    <x v="2"/>
    <s v=""/>
    <n v="27.99"/>
    <n v="727.74"/>
  </r>
  <r>
    <s v="00557028800012827429"/>
    <x v="21"/>
    <x v="1"/>
    <s v="JJELOGO BLOCKING SWEAT HOOD NOOS JNR"/>
    <n v="15"/>
    <x v="13"/>
    <x v="15"/>
    <s v=""/>
    <n v="34.99"/>
    <n v="524.85"/>
  </r>
  <r>
    <s v="00557028800014056445"/>
    <x v="37"/>
    <x v="9"/>
    <s v="JJESUMMER LINEN KNIT CREW NECK SN"/>
    <n v="38"/>
    <x v="0"/>
    <x v="10"/>
    <s v=""/>
    <n v="39.99"/>
    <n v="1519.6200000000001"/>
  </r>
  <r>
    <s v="00557028800014089641"/>
    <x v="23"/>
    <x v="1"/>
    <s v="JORCOPENHAGEN BIG SWEAT CREW NECK NOOS"/>
    <n v="24"/>
    <x v="15"/>
    <x v="1"/>
    <s v=""/>
    <n v="39.99"/>
    <n v="959.76"/>
  </r>
  <r>
    <s v="00557028800014056377"/>
    <x v="35"/>
    <x v="3"/>
    <s v="JJESEAM JACKET HOOD NOOS"/>
    <n v="22"/>
    <x v="4"/>
    <x v="19"/>
    <s v=""/>
    <n v="59.99"/>
    <n v="1319.78"/>
  </r>
  <r>
    <s v="00557028800012827412"/>
    <x v="26"/>
    <x v="1"/>
    <s v="JJELOGO BLOCKING SWEAT HOOD NOOS"/>
    <n v="12"/>
    <x v="20"/>
    <x v="0"/>
    <s v=""/>
    <n v="39.99"/>
    <n v="479.88"/>
  </r>
  <r>
    <s v="00557028800014056414"/>
    <x v="37"/>
    <x v="9"/>
    <s v="JJESUMMER LINEN KNIT CREW NECK SN"/>
    <n v="38"/>
    <x v="0"/>
    <x v="10"/>
    <s v=""/>
    <n v="39.99"/>
    <n v="1519.6200000000001"/>
  </r>
  <r>
    <s v="00557028800014056391"/>
    <x v="38"/>
    <x v="0"/>
    <s v="JJECORP LOGO TEE SS O-NECK NOOS"/>
    <n v="60"/>
    <x v="17"/>
    <x v="0"/>
    <s v=""/>
    <n v="12.99"/>
    <n v="779.4"/>
  </r>
  <r>
    <s v="00557028800012827481"/>
    <x v="39"/>
    <x v="1"/>
    <s v="JJEDAN BLOCKING SWEAT HOOD NOOS JNR"/>
    <n v="20"/>
    <x v="1"/>
    <x v="12"/>
    <s v=""/>
    <n v="34.99"/>
    <n v="699.80000000000007"/>
  </r>
  <r>
    <s v="00557028800012042280"/>
    <x v="40"/>
    <x v="0"/>
    <s v="JJELOGO TEE LS O-NECK 2COL AW22 NOOS JNR"/>
    <n v="20"/>
    <x v="2"/>
    <x v="15"/>
    <s v=""/>
    <n v="12.99"/>
    <n v="259.8"/>
  </r>
  <r>
    <s v="00557028800014058210"/>
    <x v="23"/>
    <x v="1"/>
    <s v="JORCOPENHAGEN BIG SWEAT CREW NECK NOOS"/>
    <n v="24"/>
    <x v="15"/>
    <x v="10"/>
    <s v=""/>
    <n v="39.99"/>
    <n v="959.76"/>
  </r>
  <r>
    <s v="00557028800014057053"/>
    <x v="29"/>
    <x v="4"/>
    <s v="JJILIAM JJORIGINAL AM 812 NOOS JNR"/>
    <n v="20"/>
    <x v="5"/>
    <x v="22"/>
    <s v=""/>
    <n v="34.99"/>
    <n v="699.80000000000007"/>
  </r>
  <r>
    <s v="00557028800014089658"/>
    <x v="6"/>
    <x v="3"/>
    <s v="JJEHERO PUFFER HOOD NOOS JNR"/>
    <n v="12"/>
    <x v="4"/>
    <x v="15"/>
    <s v=""/>
    <n v="47.99"/>
    <n v="575.88"/>
  </r>
  <r>
    <s v="00557028800012827597"/>
    <x v="26"/>
    <x v="1"/>
    <s v="JJELOGO BLOCKING SWEAT HOOD NOOS"/>
    <n v="12"/>
    <x v="18"/>
    <x v="19"/>
    <s v=""/>
    <n v="39.99"/>
    <n v="479.88"/>
  </r>
  <r>
    <s v="00557028800014089948"/>
    <x v="26"/>
    <x v="1"/>
    <s v="JJELOGO BLOCKING SWEAT HOOD NOOS"/>
    <n v="12"/>
    <x v="17"/>
    <x v="0"/>
    <s v=""/>
    <n v="39.99"/>
    <n v="479.88"/>
  </r>
  <r>
    <s v="00557028800014056544"/>
    <x v="2"/>
    <x v="1"/>
    <s v="JORCOPENHAGEN SWEAT HOOD NOOS"/>
    <n v="4"/>
    <x v="15"/>
    <x v="19"/>
    <s v=""/>
    <n v="39.99"/>
    <n v="159.96"/>
  </r>
  <r>
    <s v="00557028800013965526"/>
    <x v="41"/>
    <x v="10"/>
    <s v="JACSMITH LS TEE AND PANTS GIFTBOX NOOS"/>
    <n v="16"/>
    <x v="1"/>
    <x v="0"/>
    <s v=""/>
    <n v="39.99"/>
    <n v="639.84"/>
  </r>
  <r>
    <s v="00557028800013965489"/>
    <x v="11"/>
    <x v="5"/>
    <s v="JPSTOLLIE JJJAGGER SA BEIGE NOOS"/>
    <n v="20"/>
    <x v="8"/>
    <x v="8"/>
    <s v="&quot;32"/>
    <n v="49.99"/>
    <n v="999.80000000000007"/>
  </r>
  <r>
    <s v="00557028800014089955"/>
    <x v="26"/>
    <x v="1"/>
    <s v="JJELOGO BLOCKING SWEAT HOOD NOOS"/>
    <n v="12"/>
    <x v="17"/>
    <x v="0"/>
    <s v=""/>
    <n v="39.99"/>
    <n v="479.88"/>
  </r>
  <r>
    <s v="00557028800014056872"/>
    <x v="2"/>
    <x v="1"/>
    <s v="JORCOPENHAGEN SWEAT HOOD NOOS"/>
    <n v="18"/>
    <x v="15"/>
    <x v="6"/>
    <s v=""/>
    <n v="39.99"/>
    <n v="719.82"/>
  </r>
  <r>
    <s v="00557028800012041795"/>
    <x v="2"/>
    <x v="1"/>
    <s v="JORCOPENHAGEN SWEAT HOOD NOOS"/>
    <n v="18"/>
    <x v="15"/>
    <x v="6"/>
    <s v=""/>
    <n v="39.99"/>
    <n v="719.82"/>
  </r>
  <r>
    <s v="00557028800012041764"/>
    <x v="2"/>
    <x v="1"/>
    <s v="JORCOPENHAGEN SWEAT HOOD NOOS"/>
    <n v="18"/>
    <x v="15"/>
    <x v="19"/>
    <s v=""/>
    <n v="39.99"/>
    <n v="719.82"/>
  </r>
  <r>
    <s v="00557028800012041740"/>
    <x v="41"/>
    <x v="10"/>
    <s v="JACSMITH LS TEE AND PANTS GIFTBOX NOOS"/>
    <n v="16"/>
    <x v="1"/>
    <x v="19"/>
    <s v=""/>
    <n v="39.99"/>
    <n v="639.84"/>
  </r>
  <r>
    <s v="00557028800014089962"/>
    <x v="26"/>
    <x v="1"/>
    <s v="JJELOGO BLOCKING SWEAT HOOD NOOS"/>
    <n v="12"/>
    <x v="17"/>
    <x v="0"/>
    <s v=""/>
    <n v="39.99"/>
    <n v="479.88"/>
  </r>
  <r>
    <s v="00557028800014089979"/>
    <x v="26"/>
    <x v="1"/>
    <s v="JJELOGO BLOCKING SWEAT HOOD NOOS"/>
    <n v="12"/>
    <x v="17"/>
    <x v="0"/>
    <s v=""/>
    <n v="39.99"/>
    <n v="479.88"/>
  </r>
  <r>
    <s v="00557028800013965571"/>
    <x v="42"/>
    <x v="3"/>
    <s v="JORPARK TEDDY JACKET NOOS"/>
    <n v="8"/>
    <x v="22"/>
    <x v="6"/>
    <s v=""/>
    <n v="69.989999999999995"/>
    <n v="559.91999999999996"/>
  </r>
  <r>
    <s v="00557028800012827658"/>
    <x v="26"/>
    <x v="1"/>
    <s v="JJELOGO BLOCKING SWEAT HOOD NOOS"/>
    <n v="12"/>
    <x v="17"/>
    <x v="0"/>
    <s v=""/>
    <n v="39.99"/>
    <n v="479.88"/>
  </r>
  <r>
    <s v="00557028800013965540"/>
    <x v="43"/>
    <x v="4"/>
    <s v="JJITOM JJORIGINAL JOS 510 50SPS NOOS"/>
    <n v="20"/>
    <x v="5"/>
    <x v="7"/>
    <s v="&quot;36"/>
    <n v="59.99"/>
    <n v="1199.8"/>
  </r>
  <r>
    <s v="00557028800013965557"/>
    <x v="43"/>
    <x v="4"/>
    <s v="JJITOM JJORIGINAL JOS 510 50SPS NOOS"/>
    <n v="20"/>
    <x v="5"/>
    <x v="7"/>
    <s v="&quot;36"/>
    <n v="59.99"/>
    <n v="1199.8"/>
  </r>
  <r>
    <s v="00557028800013965533"/>
    <x v="41"/>
    <x v="10"/>
    <s v="JACSMITH LS TEE AND PANTS GIFTBOX NOOS"/>
    <n v="16"/>
    <x v="1"/>
    <x v="0"/>
    <s v=""/>
    <n v="39.99"/>
    <n v="639.84"/>
  </r>
  <r>
    <s v="00557028800013965465"/>
    <x v="44"/>
    <x v="11"/>
    <s v="JPRBLAREID DOWN PARKA SN"/>
    <n v="5"/>
    <x v="23"/>
    <x v="0"/>
    <s v=""/>
    <n v="119.99"/>
    <n v="599.94999999999993"/>
  </r>
  <r>
    <s v="00557028800013965458"/>
    <x v="45"/>
    <x v="4"/>
    <s v="JJITIM JJORIGINAL GE 786 NOOS"/>
    <n v="20"/>
    <x v="5"/>
    <x v="11"/>
    <s v="&quot;36"/>
    <n v="49.99"/>
    <n v="999.80000000000007"/>
  </r>
  <r>
    <s v="00557028800013965472"/>
    <x v="46"/>
    <x v="1"/>
    <s v="JCOBERG  SWEAT HOOD SN JNR"/>
    <n v="24"/>
    <x v="21"/>
    <x v="15"/>
    <s v=""/>
    <n v="39.99"/>
    <n v="959.76"/>
  </r>
  <r>
    <s v="00557028800012827573"/>
    <x v="26"/>
    <x v="1"/>
    <s v="JJELOGO BLOCKING SWEAT HOOD NOOS"/>
    <n v="12"/>
    <x v="18"/>
    <x v="1"/>
    <s v=""/>
    <n v="39.99"/>
    <n v="479.88"/>
  </r>
  <r>
    <s v="00557028800014056018"/>
    <x v="47"/>
    <x v="5"/>
    <s v="JPSTMARCO JJFRED AMA WHITE PEPPER NOOS"/>
    <n v="3"/>
    <x v="24"/>
    <x v="17"/>
    <s v="&quot;30"/>
    <n v="49.99"/>
    <n v="149.97"/>
  </r>
  <r>
    <s v="00557028800014056018"/>
    <x v="48"/>
    <x v="9"/>
    <s v="JJEEMIL KNIT ROLL NECK NOOS"/>
    <n v="1"/>
    <x v="17"/>
    <x v="5"/>
    <s v=""/>
    <n v="39.99"/>
    <n v="39.99"/>
  </r>
  <r>
    <s v="00557028800014056018"/>
    <x v="49"/>
    <x v="0"/>
    <s v="JORBRINK TEE SS CREW NECK"/>
    <n v="44"/>
    <x v="4"/>
    <x v="10"/>
    <s v=""/>
    <n v="14.99"/>
    <n v="659.56000000000006"/>
  </r>
  <r>
    <s v="00557028800014056315"/>
    <x v="40"/>
    <x v="0"/>
    <s v="JJELOGO TEE LS O-NECK 2COL AW22 NOOS JNR"/>
    <n v="4"/>
    <x v="2"/>
    <x v="2"/>
    <s v=""/>
    <n v="12.99"/>
    <n v="51.96"/>
  </r>
  <r>
    <s v="00557028800014056315"/>
    <x v="49"/>
    <x v="0"/>
    <s v="JORBRINK TEE SS CREW NECK"/>
    <n v="14"/>
    <x v="18"/>
    <x v="10"/>
    <s v=""/>
    <n v="14.99"/>
    <n v="209.86"/>
  </r>
  <r>
    <s v="00557028800014084172"/>
    <x v="18"/>
    <x v="6"/>
    <s v="JOROLLIE CHECK OVERSHIRT LS SN"/>
    <n v="4"/>
    <x v="11"/>
    <x v="10"/>
    <s v=""/>
    <n v="59.99"/>
    <n v="239.96"/>
  </r>
  <r>
    <s v="00557028800014084172"/>
    <x v="50"/>
    <x v="4"/>
    <s v="JJIGLENN JJORIGINAL AM 810"/>
    <n v="1"/>
    <x v="5"/>
    <x v="17"/>
    <s v="&quot;32"/>
    <n v="39.99"/>
    <n v="39.99"/>
  </r>
  <r>
    <s v="00557028800014084172"/>
    <x v="50"/>
    <x v="4"/>
    <s v="JJIGLENN JJORIGINAL AM 810"/>
    <n v="8"/>
    <x v="5"/>
    <x v="8"/>
    <s v="&quot;30"/>
    <n v="39.99"/>
    <n v="319.92"/>
  </r>
  <r>
    <s v="00557028800014084172"/>
    <x v="51"/>
    <x v="5"/>
    <s v="JPSTMARCO JJBOWIE SA FOREST NIGHT NOOS"/>
    <n v="9"/>
    <x v="25"/>
    <x v="7"/>
    <s v="&quot;30"/>
    <n v="39.99"/>
    <n v="359.91"/>
  </r>
  <r>
    <s v="00557028800011452219"/>
    <x v="52"/>
    <x v="4"/>
    <s v="JJIMIKE JJORIGINAL SPK 405 NOOS"/>
    <n v="10"/>
    <x v="5"/>
    <x v="7"/>
    <s v="&quot;36"/>
    <n v="59.99"/>
    <n v="599.9"/>
  </r>
  <r>
    <s v="00557028800011452219"/>
    <x v="52"/>
    <x v="4"/>
    <s v="JJIMIKE JJORIGINAL SPK 405 NOOS"/>
    <n v="11"/>
    <x v="5"/>
    <x v="11"/>
    <s v="&quot;36"/>
    <n v="59.99"/>
    <n v="659.89"/>
  </r>
  <r>
    <s v="00557028800014056322"/>
    <x v="53"/>
    <x v="4"/>
    <s v="JJIGLENN JJFOX GE 204 50SPS NOOS"/>
    <n v="3"/>
    <x v="5"/>
    <x v="14"/>
    <s v="&quot;30"/>
    <n v="59.99"/>
    <n v="179.97"/>
  </r>
  <r>
    <s v="00557028800013965663"/>
    <x v="47"/>
    <x v="5"/>
    <s v="JPSTMARCO JJFRED AMA WHITE PEPPER NOOS"/>
    <n v="7"/>
    <x v="24"/>
    <x v="21"/>
    <s v="&quot;30"/>
    <n v="49.99"/>
    <n v="349.93"/>
  </r>
  <r>
    <s v="00557028800013965663"/>
    <x v="15"/>
    <x v="1"/>
    <s v="JJECORP LOGO SWEAT HOOD NOOS JNR"/>
    <n v="11"/>
    <x v="10"/>
    <x v="22"/>
    <s v=""/>
    <n v="27.99"/>
    <n v="307.89"/>
  </r>
  <r>
    <s v="00557028800013965663"/>
    <x v="54"/>
    <x v="4"/>
    <s v="JJIGLENN JJFOX GE 624 NOOS"/>
    <n v="12"/>
    <x v="9"/>
    <x v="4"/>
    <s v="&quot;30"/>
    <n v="59.99"/>
    <n v="719.88"/>
  </r>
  <r>
    <s v="00557028800012042358"/>
    <x v="32"/>
    <x v="1"/>
    <s v="JJESTAR ROOF SWEAT HOOD NOOS"/>
    <n v="20"/>
    <x v="1"/>
    <x v="5"/>
    <s v=""/>
    <n v="39.99"/>
    <n v="799.80000000000007"/>
  </r>
  <r>
    <s v="00557028800014056155"/>
    <x v="35"/>
    <x v="3"/>
    <s v="JJESEAM JACKET HOOD NOOS"/>
    <n v="13"/>
    <x v="26"/>
    <x v="1"/>
    <s v=""/>
    <n v="59.99"/>
    <n v="779.87"/>
  </r>
  <r>
    <s v="00557028800014056001"/>
    <x v="35"/>
    <x v="3"/>
    <s v="JJESEAM JACKET HOOD NOOS"/>
    <n v="2"/>
    <x v="10"/>
    <x v="1"/>
    <s v=""/>
    <n v="59.99"/>
    <n v="119.98"/>
  </r>
  <r>
    <s v="00557028800014056001"/>
    <x v="55"/>
    <x v="5"/>
    <s v="JPSTGORDON JJLANE AKM DLG NOOS"/>
    <n v="14"/>
    <x v="27"/>
    <x v="10"/>
    <s v=""/>
    <n v="39.99"/>
    <n v="559.86"/>
  </r>
  <r>
    <s v="00557028800014055776"/>
    <x v="15"/>
    <x v="1"/>
    <s v="JJECORP LOGO SWEAT HOOD NOOS JNR"/>
    <n v="6"/>
    <x v="10"/>
    <x v="22"/>
    <s v=""/>
    <n v="27.99"/>
    <n v="167.94"/>
  </r>
  <r>
    <s v="00557028800014055776"/>
    <x v="27"/>
    <x v="4"/>
    <s v="JJICLARK JJORIGINAL JOS 801 PCW NOOS"/>
    <n v="7"/>
    <x v="5"/>
    <x v="9"/>
    <s v="&quot;30"/>
    <n v="49.99"/>
    <n v="349.93"/>
  </r>
  <r>
    <s v="00557028800014055776"/>
    <x v="8"/>
    <x v="0"/>
    <s v="JCOLOGAN TEE SS CREW NECK SS23 SN"/>
    <n v="41"/>
    <x v="18"/>
    <x v="1"/>
    <s v=""/>
    <n v="14.99"/>
    <n v="614.59"/>
  </r>
  <r>
    <s v="00557028800013965656"/>
    <x v="5"/>
    <x v="0"/>
    <s v="JJELOGO TEE SS O-NECK 2 COL AW22 SN"/>
    <n v="31"/>
    <x v="1"/>
    <x v="0"/>
    <s v=""/>
    <n v="12.99"/>
    <n v="402.69"/>
  </r>
  <r>
    <s v="00557028800013965656"/>
    <x v="54"/>
    <x v="4"/>
    <s v="JJIGLENN JJFOX GE 624 NOOS"/>
    <n v="7"/>
    <x v="9"/>
    <x v="4"/>
    <s v="&quot;30"/>
    <n v="59.99"/>
    <n v="419.93"/>
  </r>
  <r>
    <s v="00557028800013965656"/>
    <x v="36"/>
    <x v="8"/>
    <s v="JJERECYCLE BODYWARMER NOOS"/>
    <n v="6"/>
    <x v="19"/>
    <x v="5"/>
    <s v=""/>
    <n v="49.99"/>
    <n v="299.94"/>
  </r>
  <r>
    <s v="00557028800012042457"/>
    <x v="56"/>
    <x v="4"/>
    <s v="JJIGLENN JJFOX AGI 304 50SPS NOOS"/>
    <n v="2"/>
    <x v="9"/>
    <x v="7"/>
    <s v="&quot;30"/>
    <n v="59.99"/>
    <n v="119.98"/>
  </r>
  <r>
    <s v="00557028800012042457"/>
    <x v="57"/>
    <x v="4"/>
    <s v="JJICLARK JJORIGINAL JOS 201 NOOS"/>
    <n v="4"/>
    <x v="9"/>
    <x v="11"/>
    <s v="&quot;34"/>
    <n v="49.99"/>
    <n v="199.96"/>
  </r>
  <r>
    <s v="00557028800012042457"/>
    <x v="58"/>
    <x v="4"/>
    <s v="JJIMIKE JJORIGINAL CJ 711 NOOS"/>
    <n v="14"/>
    <x v="5"/>
    <x v="16"/>
    <s v="&quot;30"/>
    <n v="69.989999999999995"/>
    <n v="979.8599999999999"/>
  </r>
  <r>
    <s v="00557028800011452226"/>
    <x v="52"/>
    <x v="4"/>
    <s v="JJIMIKE JJORIGINAL SPK 405 NOOS"/>
    <n v="6"/>
    <x v="5"/>
    <x v="11"/>
    <s v="&quot;30"/>
    <n v="59.99"/>
    <n v="359.94"/>
  </r>
  <r>
    <s v="00557028800011452226"/>
    <x v="53"/>
    <x v="4"/>
    <s v="JJIGLENN JJFOX GE 204 50SPS NOOS"/>
    <n v="8"/>
    <x v="5"/>
    <x v="7"/>
    <s v="&quot;36"/>
    <n v="59.99"/>
    <n v="479.92"/>
  </r>
  <r>
    <s v="00557028800011452226"/>
    <x v="59"/>
    <x v="1"/>
    <s v="JCOCLASSIC WAFFLE SWEAT HOOD NOOS"/>
    <n v="2"/>
    <x v="12"/>
    <x v="1"/>
    <s v=""/>
    <n v="39.99"/>
    <n v="79.98"/>
  </r>
  <r>
    <s v="00557028800011452226"/>
    <x v="60"/>
    <x v="1"/>
    <s v="JJESOFT BASIC SWEAT ZIP HOOD NOOS"/>
    <n v="3"/>
    <x v="4"/>
    <x v="10"/>
    <s v=""/>
    <n v="39.99"/>
    <n v="119.97"/>
  </r>
  <r>
    <s v="00557028800014056520"/>
    <x v="17"/>
    <x v="4"/>
    <s v="JJIGLENN JJORIGINAL GE 906 I.K NOOS"/>
    <n v="6"/>
    <x v="5"/>
    <x v="7"/>
    <s v="&quot;32"/>
    <n v="59.99"/>
    <n v="359.94"/>
  </r>
  <r>
    <s v="00557028800014055998"/>
    <x v="15"/>
    <x v="1"/>
    <s v="JJECORP LOGO SWEAT HOOD NOOS JNR"/>
    <n v="26"/>
    <x v="2"/>
    <x v="12"/>
    <s v=""/>
    <n v="27.99"/>
    <n v="727.74"/>
  </r>
  <r>
    <s v="00557028800014055981"/>
    <x v="26"/>
    <x v="1"/>
    <s v="JJELOGO BLOCKING SWEAT HOOD NOOS"/>
    <n v="6"/>
    <x v="1"/>
    <x v="5"/>
    <s v=""/>
    <n v="39.99"/>
    <n v="239.94"/>
  </r>
  <r>
    <s v="00557028800014055981"/>
    <x v="26"/>
    <x v="1"/>
    <s v="JJELOGO BLOCKING SWEAT HOOD NOOS"/>
    <n v="3"/>
    <x v="18"/>
    <x v="1"/>
    <s v=""/>
    <n v="39.99"/>
    <n v="119.97"/>
  </r>
  <r>
    <s v="00557028800014055981"/>
    <x v="51"/>
    <x v="5"/>
    <s v="JPSTMARCO JJBOWIE SA FOREST NIGHT NOOS"/>
    <n v="8"/>
    <x v="25"/>
    <x v="9"/>
    <s v="&quot;36"/>
    <n v="39.99"/>
    <n v="319.92"/>
  </r>
  <r>
    <s v="00557028800014083861"/>
    <x v="61"/>
    <x v="1"/>
    <s v="JORLEGEND SWEAT HOOD SN"/>
    <n v="11"/>
    <x v="10"/>
    <x v="5"/>
    <s v=""/>
    <n v="39.99"/>
    <n v="439.89000000000004"/>
  </r>
  <r>
    <s v="00557028800014083861"/>
    <x v="57"/>
    <x v="4"/>
    <s v="JJICLARK JJORIGINAL JOS 201 NOOS"/>
    <n v="2"/>
    <x v="9"/>
    <x v="4"/>
    <s v="&quot;36"/>
    <n v="49.99"/>
    <n v="99.98"/>
  </r>
  <r>
    <s v="00557028800014083861"/>
    <x v="62"/>
    <x v="9"/>
    <s v="JJEOTTO KNIT CREW NECK NOOS"/>
    <n v="1"/>
    <x v="4"/>
    <x v="1"/>
    <s v=""/>
    <n v="39.99"/>
    <n v="39.99"/>
  </r>
  <r>
    <s v="00557028800014083861"/>
    <x v="50"/>
    <x v="4"/>
    <s v="JJIGLENN JJORIGINAL AM 810"/>
    <n v="3"/>
    <x v="5"/>
    <x v="4"/>
    <s v="&quot;36"/>
    <n v="39.99"/>
    <n v="119.97"/>
  </r>
  <r>
    <s v="00557028800011452202"/>
    <x v="52"/>
    <x v="4"/>
    <s v="JJIMIKE JJORIGINAL SPK 405 NOOS"/>
    <n v="7"/>
    <x v="5"/>
    <x v="4"/>
    <s v="&quot;36"/>
    <n v="59.99"/>
    <n v="419.93"/>
  </r>
  <r>
    <s v="00557028800011452202"/>
    <x v="63"/>
    <x v="4"/>
    <s v="JJIGLENN JJFOX RA 504 50SPS NOOS"/>
    <n v="13"/>
    <x v="5"/>
    <x v="21"/>
    <s v="&quot;32"/>
    <n v="59.99"/>
    <n v="779.87"/>
  </r>
  <r>
    <s v="00557028800011452202"/>
    <x v="63"/>
    <x v="4"/>
    <s v="JJIGLENN JJFOX RA 504 50SPS NOOS"/>
    <n v="12"/>
    <x v="5"/>
    <x v="7"/>
    <s v="&quot;30"/>
    <n v="59.99"/>
    <n v="719.88"/>
  </r>
  <r>
    <s v="00557028800013965625"/>
    <x v="64"/>
    <x v="4"/>
    <s v="JJICLARK JJORIGINAL JOS 501 PCW NOOS"/>
    <n v="20"/>
    <x v="5"/>
    <x v="16"/>
    <s v="&quot;30"/>
    <n v="49.99"/>
    <n v="999.80000000000007"/>
  </r>
  <r>
    <s v="00557028800012042464"/>
    <x v="0"/>
    <x v="0"/>
    <s v="JORCAPTAIN TEE SS CREW NECK SN"/>
    <n v="11"/>
    <x v="0"/>
    <x v="19"/>
    <s v=""/>
    <n v="14.99"/>
    <n v="164.89000000000001"/>
  </r>
  <r>
    <s v="00557028800012042464"/>
    <x v="0"/>
    <x v="0"/>
    <s v="JORCAPTAIN TEE SS CREW NECK SN"/>
    <n v="18"/>
    <x v="28"/>
    <x v="6"/>
    <s v=""/>
    <n v="14.99"/>
    <n v="269.82"/>
  </r>
  <r>
    <s v="00557028800012042464"/>
    <x v="65"/>
    <x v="4"/>
    <s v="JJIGLENN JJORIGINAL SBD 811 NOOS"/>
    <n v="6"/>
    <x v="5"/>
    <x v="14"/>
    <s v="&quot;30"/>
    <n v="39.99"/>
    <n v="239.94"/>
  </r>
  <r>
    <s v="00557028800012042464"/>
    <x v="30"/>
    <x v="5"/>
    <s v="JPSTMARCO JJCONNOR AKM NAVY BLAZER NOOS"/>
    <n v="17"/>
    <x v="1"/>
    <x v="21"/>
    <s v="&quot;30"/>
    <n v="59.99"/>
    <n v="1019.83"/>
  </r>
  <r>
    <s v="00557028800013965724"/>
    <x v="51"/>
    <x v="5"/>
    <s v="JPSTMARCO JJBOWIE SA FOREST NIGHT NOOS"/>
    <n v="37"/>
    <x v="25"/>
    <x v="4"/>
    <s v="&quot;30"/>
    <n v="39.99"/>
    <n v="1479.63"/>
  </r>
  <r>
    <s v="00557028800011452233"/>
    <x v="43"/>
    <x v="4"/>
    <s v="JJITOM JJORIGINAL JOS 510 50SPS NOOS"/>
    <n v="8"/>
    <x v="5"/>
    <x v="11"/>
    <s v="&quot;36"/>
    <n v="59.99"/>
    <n v="479.92"/>
  </r>
  <r>
    <s v="00557028800011452233"/>
    <x v="58"/>
    <x v="4"/>
    <s v="JJIMIKE JJORIGINAL CJ 711 NOOS"/>
    <n v="15"/>
    <x v="5"/>
    <x v="9"/>
    <s v="&quot;30"/>
    <n v="69.989999999999995"/>
    <n v="1049.8499999999999"/>
  </r>
  <r>
    <s v="00557028800011452318"/>
    <x v="41"/>
    <x v="10"/>
    <s v="JACSMITH LS TEE AND PANTS GIFTBOX NOOS"/>
    <n v="3"/>
    <x v="1"/>
    <x v="10"/>
    <s v=""/>
    <n v="39.99"/>
    <n v="119.97"/>
  </r>
  <r>
    <s v="00557028800011452318"/>
    <x v="58"/>
    <x v="4"/>
    <s v="JJIMIKE JJORIGINAL CJ 711 NOOS"/>
    <n v="11"/>
    <x v="5"/>
    <x v="7"/>
    <s v="&quot;36"/>
    <n v="69.989999999999995"/>
    <n v="769.89"/>
  </r>
  <r>
    <s v="00557028800011452318"/>
    <x v="23"/>
    <x v="1"/>
    <s v="JORCOPENHAGEN BIG SWEAT CREW NECK NOOS"/>
    <n v="5"/>
    <x v="4"/>
    <x v="19"/>
    <s v=""/>
    <n v="39.99"/>
    <n v="199.95000000000002"/>
  </r>
  <r>
    <s v="00557028800011452295"/>
    <x v="54"/>
    <x v="4"/>
    <s v="JJIGLENN JJFOX GE 624 NOOS"/>
    <n v="16"/>
    <x v="9"/>
    <x v="16"/>
    <s v="&quot;30"/>
    <n v="59.99"/>
    <n v="959.84"/>
  </r>
  <r>
    <s v="00557028800011452295"/>
    <x v="20"/>
    <x v="4"/>
    <s v="JJIFRANK JJLEEN CROPPED CJ 715 NOOS"/>
    <n v="8"/>
    <x v="5"/>
    <x v="9"/>
    <s v="&quot;32"/>
    <n v="69.989999999999995"/>
    <n v="559.91999999999996"/>
  </r>
  <r>
    <s v="00557028800014084103"/>
    <x v="10"/>
    <x v="5"/>
    <s v="JPSTOLLIE JJJAGGER SA BLACK NOOS"/>
    <n v="4"/>
    <x v="4"/>
    <x v="8"/>
    <s v="&quot;32"/>
    <n v="49.99"/>
    <n v="199.96"/>
  </r>
  <r>
    <s v="00557028800014084103"/>
    <x v="11"/>
    <x v="5"/>
    <s v="JPSTOLLIE JJJAGGER SA BEIGE NOOS"/>
    <n v="16"/>
    <x v="8"/>
    <x v="7"/>
    <s v="&quot;30"/>
    <n v="49.99"/>
    <n v="799.84"/>
  </r>
  <r>
    <s v="00557028800014084103"/>
    <x v="66"/>
    <x v="1"/>
    <s v="JJEBASIC SWEAT HOOD NOOS"/>
    <n v="11"/>
    <x v="13"/>
    <x v="5"/>
    <s v=""/>
    <n v="34.99"/>
    <n v="384.89000000000004"/>
  </r>
  <r>
    <s v="00557028800013965687"/>
    <x v="50"/>
    <x v="4"/>
    <s v="JJIGLENN JJORIGINAL AM 810"/>
    <n v="5"/>
    <x v="5"/>
    <x v="7"/>
    <s v="&quot;30"/>
    <n v="39.99"/>
    <n v="199.95000000000002"/>
  </r>
  <r>
    <s v="00557028800012042099"/>
    <x v="5"/>
    <x v="0"/>
    <s v="JJELOGO TEE SS O-NECK 2 COL AW22 SN"/>
    <n v="51"/>
    <x v="4"/>
    <x v="10"/>
    <s v=""/>
    <n v="12.99"/>
    <n v="662.49"/>
  </r>
  <r>
    <s v="00557028800014084097"/>
    <x v="10"/>
    <x v="5"/>
    <s v="JPSTOLLIE JJJAGGER SA BLACK NOOS"/>
    <n v="11"/>
    <x v="4"/>
    <x v="14"/>
    <s v="&quot;30"/>
    <n v="49.99"/>
    <n v="549.89"/>
  </r>
  <r>
    <s v="00557028800014084097"/>
    <x v="13"/>
    <x v="4"/>
    <s v="JJICLARK JJORIGINAL CJ 829 NOOS"/>
    <n v="16"/>
    <x v="9"/>
    <x v="9"/>
    <s v="&quot;32"/>
    <n v="69.989999999999995"/>
    <n v="1119.8399999999999"/>
  </r>
  <r>
    <s v="00557028800014127749"/>
    <x v="67"/>
    <x v="5"/>
    <s v="JPSTMARCO JJBOWIE SA RUBBER NOOS"/>
    <n v="12"/>
    <x v="17"/>
    <x v="4"/>
    <s v="&quot;30"/>
    <n v="39.99"/>
    <n v="479.88"/>
  </r>
  <r>
    <s v="00557028800014084080"/>
    <x v="56"/>
    <x v="4"/>
    <s v="JJIGLENN JJFOX AGI 304 50SPS NOOS"/>
    <n v="4"/>
    <x v="9"/>
    <x v="8"/>
    <s v="&quot;30"/>
    <n v="59.99"/>
    <n v="239.96"/>
  </r>
  <r>
    <s v="00557028800014084080"/>
    <x v="0"/>
    <x v="0"/>
    <s v="JORCAPTAIN TEE SS CREW NECK SN"/>
    <n v="47"/>
    <x v="11"/>
    <x v="5"/>
    <s v=""/>
    <n v="14.99"/>
    <n v="704.53"/>
  </r>
  <r>
    <s v="00557028800014084080"/>
    <x v="0"/>
    <x v="0"/>
    <s v="JORCAPTAIN TEE SS CREW NECK SN"/>
    <n v="19"/>
    <x v="11"/>
    <x v="0"/>
    <s v=""/>
    <n v="14.99"/>
    <n v="284.81"/>
  </r>
  <r>
    <s v="00557028800013965748"/>
    <x v="68"/>
    <x v="4"/>
    <s v="JJITIM JJVINTAGE CJ 336 NOOS"/>
    <n v="8"/>
    <x v="5"/>
    <x v="4"/>
    <s v="&quot;36"/>
    <n v="79.989999999999995"/>
    <n v="639.91999999999996"/>
  </r>
  <r>
    <s v="00557028800013965748"/>
    <x v="63"/>
    <x v="4"/>
    <s v="JJIGLENN JJFOX RA 504 50SPS NOOS"/>
    <n v="13"/>
    <x v="5"/>
    <x v="14"/>
    <s v="&quot;30"/>
    <n v="59.99"/>
    <n v="779.87"/>
  </r>
  <r>
    <s v="00557028800013965748"/>
    <x v="69"/>
    <x v="7"/>
    <s v="JJECLASSIC HEATHER  SHIRT L/S STS"/>
    <n v="9"/>
    <x v="29"/>
    <x v="1"/>
    <s v=""/>
    <n v="39.99"/>
    <n v="359.91"/>
  </r>
  <r>
    <s v="00557028800013965670"/>
    <x v="50"/>
    <x v="4"/>
    <s v="JJIGLENN JJORIGINAL AM 810"/>
    <n v="15"/>
    <x v="5"/>
    <x v="7"/>
    <s v="&quot;30"/>
    <n v="39.99"/>
    <n v="599.85"/>
  </r>
  <r>
    <s v="00557028800013965670"/>
    <x v="51"/>
    <x v="5"/>
    <s v="JPSTMARCO JJBOWIE SA FOREST NIGHT NOOS"/>
    <n v="4"/>
    <x v="25"/>
    <x v="4"/>
    <s v="&quot;30"/>
    <n v="39.99"/>
    <n v="159.96"/>
  </r>
  <r>
    <s v="00557028800012042082"/>
    <x v="11"/>
    <x v="5"/>
    <s v="JPSTOLLIE JJJAGGER SA BEIGE NOOS"/>
    <n v="17"/>
    <x v="8"/>
    <x v="16"/>
    <s v="&quot;34"/>
    <n v="49.99"/>
    <n v="849.83"/>
  </r>
  <r>
    <s v="00557028800011452332"/>
    <x v="57"/>
    <x v="4"/>
    <s v="JJICLARK JJORIGINAL JOS 201 NOOS"/>
    <n v="13"/>
    <x v="9"/>
    <x v="14"/>
    <s v="&quot;30"/>
    <n v="49.99"/>
    <n v="649.87"/>
  </r>
  <r>
    <s v="00557028800011452332"/>
    <x v="70"/>
    <x v="9"/>
    <s v="JJEHILL KNIT CREW NECK NOOS"/>
    <n v="1"/>
    <x v="17"/>
    <x v="0"/>
    <s v=""/>
    <n v="39.99"/>
    <n v="39.99"/>
  </r>
  <r>
    <s v="00557028800011452332"/>
    <x v="30"/>
    <x v="5"/>
    <s v="JPSTMARCO JJCONNOR AKM NAVY BLAZER NOOS"/>
    <n v="13"/>
    <x v="1"/>
    <x v="11"/>
    <s v="&quot;36"/>
    <n v="59.99"/>
    <n v="779.87"/>
  </r>
  <r>
    <s v="00557028800014056469"/>
    <x v="71"/>
    <x v="7"/>
    <s v="JJECLASSIC CORDUROY SHIRT L/S SN"/>
    <n v="3"/>
    <x v="26"/>
    <x v="19"/>
    <s v=""/>
    <n v="39.99"/>
    <n v="119.97"/>
  </r>
  <r>
    <s v="00557028800013965700"/>
    <x v="51"/>
    <x v="5"/>
    <s v="JPSTMARCO JJBOWIE SA FOREST NIGHT NOOS"/>
    <n v="36"/>
    <x v="25"/>
    <x v="4"/>
    <s v="&quot;30"/>
    <n v="39.99"/>
    <n v="1439.64"/>
  </r>
  <r>
    <s v="00557028800012042136"/>
    <x v="12"/>
    <x v="0"/>
    <s v="JJESHARK TEE SS CREW NECK NOOS"/>
    <n v="56"/>
    <x v="10"/>
    <x v="6"/>
    <s v=""/>
    <n v="12.99"/>
    <n v="727.44"/>
  </r>
  <r>
    <s v="00557028800014084035"/>
    <x v="41"/>
    <x v="10"/>
    <s v="JACSMITH LS TEE AND PANTS GIFTBOX NOOS"/>
    <n v="16"/>
    <x v="1"/>
    <x v="10"/>
    <s v=""/>
    <n v="39.99"/>
    <n v="639.84"/>
  </r>
  <r>
    <s v="00557028800011452707"/>
    <x v="17"/>
    <x v="4"/>
    <s v="JJIGLENN JJORIGINAL GE 906 I.K NOOS"/>
    <n v="20"/>
    <x v="5"/>
    <x v="4"/>
    <s v="&quot;30"/>
    <n v="59.99"/>
    <n v="1199.8"/>
  </r>
  <r>
    <s v="00557028800014127350"/>
    <x v="26"/>
    <x v="1"/>
    <s v="JJELOGO BLOCKING SWEAT HOOD NOOS"/>
    <n v="12"/>
    <x v="20"/>
    <x v="5"/>
    <s v=""/>
    <n v="39.99"/>
    <n v="479.88"/>
  </r>
  <r>
    <s v="00557028800014055851"/>
    <x v="61"/>
    <x v="1"/>
    <s v="JORLEGEND SWEAT HOOD SN"/>
    <n v="12"/>
    <x v="1"/>
    <x v="5"/>
    <s v=""/>
    <n v="39.99"/>
    <n v="479.88"/>
  </r>
  <r>
    <s v="00557028800014127336"/>
    <x v="29"/>
    <x v="4"/>
    <s v="JJILIAM JJORIGINAL AM 812 NOOS JNR"/>
    <n v="20"/>
    <x v="5"/>
    <x v="18"/>
    <s v=""/>
    <n v="34.99"/>
    <n v="699.80000000000007"/>
  </r>
  <r>
    <s v="00557028800014084332"/>
    <x v="3"/>
    <x v="1"/>
    <s v="JJELOGO SWEAT HOOD 2 COL 22/23 NOOS JNR"/>
    <n v="26"/>
    <x v="2"/>
    <x v="2"/>
    <s v=""/>
    <n v="27.99"/>
    <n v="727.74"/>
  </r>
  <r>
    <s v="00557028800011452745"/>
    <x v="53"/>
    <x v="4"/>
    <s v="JJIGLENN JJFOX GE 204 50SPS NOOS"/>
    <n v="20"/>
    <x v="5"/>
    <x v="4"/>
    <s v="&quot;34"/>
    <n v="59.99"/>
    <n v="1199.8"/>
  </r>
  <r>
    <s v="00557028800014083946"/>
    <x v="2"/>
    <x v="1"/>
    <s v="JORCOPENHAGEN SWEAT HOOD NOOS"/>
    <n v="18"/>
    <x v="4"/>
    <x v="0"/>
    <s v=""/>
    <n v="39.99"/>
    <n v="719.82"/>
  </r>
  <r>
    <s v="00557028800014127305"/>
    <x v="18"/>
    <x v="6"/>
    <s v="JOROLLIE CHECK OVERSHIRT LS SN"/>
    <n v="10"/>
    <x v="11"/>
    <x v="10"/>
    <s v=""/>
    <n v="59.99"/>
    <n v="599.9"/>
  </r>
  <r>
    <s v="00557028800014083960"/>
    <x v="16"/>
    <x v="4"/>
    <s v="JJILIAM JJORIGINAL AM 829 NOOS JNR"/>
    <n v="20"/>
    <x v="9"/>
    <x v="13"/>
    <s v=""/>
    <n v="29.99"/>
    <n v="599.79999999999995"/>
  </r>
  <r>
    <s v="00557028800014084363"/>
    <x v="18"/>
    <x v="6"/>
    <s v="JOROLLIE CHECK OVERSHIRT LS SN"/>
    <n v="10"/>
    <x v="11"/>
    <x v="1"/>
    <s v=""/>
    <n v="59.99"/>
    <n v="599.9"/>
  </r>
  <r>
    <s v="00557028800014056384"/>
    <x v="38"/>
    <x v="0"/>
    <s v="JJECORP LOGO TEE SS O-NECK NOOS"/>
    <n v="60"/>
    <x v="17"/>
    <x v="0"/>
    <s v=""/>
    <n v="12.99"/>
    <n v="779.4"/>
  </r>
  <r>
    <s v="00557028800014127671"/>
    <x v="28"/>
    <x v="3"/>
    <s v="JPSTALVIN JJSHERPA CORDUROY AKM SN"/>
    <n v="10"/>
    <x v="3"/>
    <x v="1"/>
    <s v=""/>
    <n v="79.989999999999995"/>
    <n v="799.9"/>
  </r>
  <r>
    <s v="00557028800014084349"/>
    <x v="3"/>
    <x v="1"/>
    <s v="JJELOGO SWEAT HOOD 2 COL 22/23 NOOS JNR"/>
    <n v="26"/>
    <x v="2"/>
    <x v="2"/>
    <s v=""/>
    <n v="27.99"/>
    <n v="727.74"/>
  </r>
  <r>
    <s v="00557028800014084318"/>
    <x v="3"/>
    <x v="1"/>
    <s v="JJELOGO SWEAT HOOD 2 COL 22/23 NOOS JNR"/>
    <n v="26"/>
    <x v="2"/>
    <x v="3"/>
    <s v=""/>
    <n v="27.99"/>
    <n v="727.74"/>
  </r>
  <r>
    <s v="00557028800014084011"/>
    <x v="17"/>
    <x v="4"/>
    <s v="JJIGLENN JJORIGINAL GE 906 I.K NOOS"/>
    <n v="20"/>
    <x v="5"/>
    <x v="4"/>
    <s v="&quot;30"/>
    <n v="59.99"/>
    <n v="1199.8"/>
  </r>
  <r>
    <s v="00557028800014127992"/>
    <x v="23"/>
    <x v="1"/>
    <s v="JORCOPENHAGEN BIG SWEAT CREW NECK NOOS"/>
    <n v="24"/>
    <x v="15"/>
    <x v="19"/>
    <s v=""/>
    <n v="39.99"/>
    <n v="959.76"/>
  </r>
  <r>
    <s v="00557028800014127961"/>
    <x v="72"/>
    <x v="4"/>
    <s v="JJIGLENN JJFOX RA 703 50SPS NOOS"/>
    <n v="20"/>
    <x v="5"/>
    <x v="7"/>
    <s v="&quot;36"/>
    <n v="59.99"/>
    <n v="1199.8"/>
  </r>
  <r>
    <s v="00557028800014084370"/>
    <x v="20"/>
    <x v="4"/>
    <s v="JJIFRANK JJLEEN CROPPED CJ 715 NOOS"/>
    <n v="20"/>
    <x v="5"/>
    <x v="9"/>
    <s v="&quot;32"/>
    <n v="69.989999999999995"/>
    <n v="1399.8"/>
  </r>
  <r>
    <s v="00557028800014084271"/>
    <x v="23"/>
    <x v="1"/>
    <s v="JORCOPENHAGEN BIG SWEAT CREW NECK NOOS"/>
    <n v="24"/>
    <x v="4"/>
    <x v="19"/>
    <s v=""/>
    <n v="39.99"/>
    <n v="959.76"/>
  </r>
  <r>
    <s v="00557028800014055813"/>
    <x v="17"/>
    <x v="4"/>
    <s v="JJIGLENN JJORIGINAL GE 906 I.K NOOS"/>
    <n v="20"/>
    <x v="5"/>
    <x v="21"/>
    <s v="&quot;30"/>
    <n v="59.99"/>
    <n v="1199.8"/>
  </r>
  <r>
    <s v="00557028800014128012"/>
    <x v="10"/>
    <x v="5"/>
    <s v="JPSTOLLIE JJJAGGER SA BLACK NOOS"/>
    <n v="20"/>
    <x v="4"/>
    <x v="9"/>
    <s v="&quot;32"/>
    <n v="49.99"/>
    <n v="999.80000000000007"/>
  </r>
  <r>
    <s v="00557028800014055844"/>
    <x v="43"/>
    <x v="4"/>
    <s v="JJITOM JJORIGINAL JOS 510 50SPS NOOS"/>
    <n v="20"/>
    <x v="5"/>
    <x v="11"/>
    <s v="&quot;36"/>
    <n v="59.99"/>
    <n v="1199.8"/>
  </r>
  <r>
    <s v="00557028800014083984"/>
    <x v="17"/>
    <x v="4"/>
    <s v="JJIGLENN JJORIGINAL GE 906 I.K NOOS"/>
    <n v="20"/>
    <x v="5"/>
    <x v="4"/>
    <s v="&quot;30"/>
    <n v="59.99"/>
    <n v="1199.8"/>
  </r>
  <r>
    <s v="00557028800014055806"/>
    <x v="30"/>
    <x v="5"/>
    <s v="JPSTMARCO JJCONNOR AKM NAVY BLAZER NOOS"/>
    <n v="20"/>
    <x v="1"/>
    <x v="16"/>
    <s v="&quot;30"/>
    <n v="59.99"/>
    <n v="1199.8"/>
  </r>
  <r>
    <s v="00557028800011452028"/>
    <x v="50"/>
    <x v="4"/>
    <s v="JJIGLENN JJORIGINAL AM 810"/>
    <n v="20"/>
    <x v="5"/>
    <x v="11"/>
    <s v="&quot;30"/>
    <n v="39.99"/>
    <n v="799.80000000000007"/>
  </r>
  <r>
    <s v="00557028800014084387"/>
    <x v="20"/>
    <x v="4"/>
    <s v="JJIFRANK JJLEEN CROPPED CJ 715 NOOS"/>
    <n v="20"/>
    <x v="5"/>
    <x v="11"/>
    <s v="&quot;32"/>
    <n v="69.989999999999995"/>
    <n v="1399.8"/>
  </r>
  <r>
    <s v="00557028800014084059"/>
    <x v="58"/>
    <x v="4"/>
    <s v="JJIMIKE JJORIGINAL CJ 711 NOOS"/>
    <n v="20"/>
    <x v="5"/>
    <x v="7"/>
    <s v="&quot;36"/>
    <n v="69.989999999999995"/>
    <n v="1399.8"/>
  </r>
  <r>
    <s v="00557028800014083885"/>
    <x v="61"/>
    <x v="1"/>
    <s v="JORLEGEND SWEAT HOOD SN"/>
    <n v="12"/>
    <x v="10"/>
    <x v="5"/>
    <s v=""/>
    <n v="39.99"/>
    <n v="479.88"/>
  </r>
  <r>
    <s v="00557028800013965632"/>
    <x v="58"/>
    <x v="4"/>
    <s v="JJIMIKE JJORIGINAL CJ 711 NOOS"/>
    <n v="20"/>
    <x v="5"/>
    <x v="16"/>
    <s v="&quot;30"/>
    <n v="69.989999999999995"/>
    <n v="1399.8"/>
  </r>
  <r>
    <s v="00557028800013856305"/>
    <x v="30"/>
    <x v="5"/>
    <s v="JPSTMARCO JJCONNOR AKM NAVY BLAZER NOOS"/>
    <n v="20"/>
    <x v="1"/>
    <x v="8"/>
    <s v="&quot;32"/>
    <n v="59.99"/>
    <n v="1199.8"/>
  </r>
  <r>
    <s v="00557028800014055790"/>
    <x v="15"/>
    <x v="1"/>
    <s v="JJECORP LOGO SWEAT HOOD NOOS JNR"/>
    <n v="25"/>
    <x v="2"/>
    <x v="22"/>
    <s v=""/>
    <n v="27.99"/>
    <n v="699.75"/>
  </r>
  <r>
    <s v="00557028800014084394"/>
    <x v="6"/>
    <x v="3"/>
    <s v="JJEHERO PUFFER HOOD NOOS JNR"/>
    <n v="12"/>
    <x v="4"/>
    <x v="3"/>
    <s v=""/>
    <n v="47.99"/>
    <n v="575.88"/>
  </r>
  <r>
    <s v="00557028800014084233"/>
    <x v="49"/>
    <x v="0"/>
    <s v="JORBRINK TEE SS CREW NECK"/>
    <n v="80"/>
    <x v="18"/>
    <x v="10"/>
    <s v=""/>
    <n v="14.99"/>
    <n v="1199.2"/>
  </r>
  <r>
    <s v="00557028800014084226"/>
    <x v="53"/>
    <x v="4"/>
    <s v="JJIGLENN JJFOX GE 204 50SPS NOOS"/>
    <n v="20"/>
    <x v="5"/>
    <x v="7"/>
    <s v="&quot;36"/>
    <n v="59.99"/>
    <n v="1199.8"/>
  </r>
  <r>
    <s v="00557028800013965601"/>
    <x v="0"/>
    <x v="0"/>
    <s v="JORCAPTAIN TEE SS CREW NECK SN"/>
    <n v="120"/>
    <x v="0"/>
    <x v="19"/>
    <s v=""/>
    <n v="14.99"/>
    <n v="1798.8"/>
  </r>
  <r>
    <s v="00557028800014083823"/>
    <x v="6"/>
    <x v="3"/>
    <s v="JJEHERO PUFFER HOOD NOOS JNR"/>
    <n v="12"/>
    <x v="4"/>
    <x v="3"/>
    <s v=""/>
    <n v="47.99"/>
    <n v="575.88"/>
  </r>
  <r>
    <s v="00557028800014084196"/>
    <x v="50"/>
    <x v="4"/>
    <s v="JJIGLENN JJORIGINAL AM 810"/>
    <n v="20"/>
    <x v="5"/>
    <x v="7"/>
    <s v="&quot;30"/>
    <n v="39.99"/>
    <n v="799.80000000000007"/>
  </r>
  <r>
    <s v="00557028800014056452"/>
    <x v="35"/>
    <x v="3"/>
    <s v="JJESEAM JACKET HOOD NOOS"/>
    <n v="24"/>
    <x v="4"/>
    <x v="19"/>
    <s v=""/>
    <n v="59.99"/>
    <n v="1439.76"/>
  </r>
  <r>
    <s v="00557028800014055783"/>
    <x v="15"/>
    <x v="1"/>
    <s v="JJECORP LOGO SWEAT HOOD NOOS JNR"/>
    <n v="25"/>
    <x v="2"/>
    <x v="22"/>
    <s v=""/>
    <n v="27.99"/>
    <n v="699.75"/>
  </r>
  <r>
    <s v="00557028800012827580"/>
    <x v="26"/>
    <x v="1"/>
    <s v="JJELOGO BLOCKING SWEAT HOOD NOOS"/>
    <n v="12"/>
    <x v="18"/>
    <x v="1"/>
    <s v=""/>
    <n v="39.99"/>
    <n v="479.88"/>
  </r>
  <r>
    <s v="00557028800014084189"/>
    <x v="50"/>
    <x v="4"/>
    <s v="JJIGLENN JJORIGINAL AM 810"/>
    <n v="20"/>
    <x v="5"/>
    <x v="7"/>
    <s v="&quot;30"/>
    <n v="39.99"/>
    <n v="799.80000000000007"/>
  </r>
  <r>
    <s v="00557028800013965649"/>
    <x v="58"/>
    <x v="4"/>
    <s v="JJIMIKE JJORIGINAL CJ 711 NOOS"/>
    <n v="20"/>
    <x v="5"/>
    <x v="16"/>
    <s v="&quot;30"/>
    <n v="69.989999999999995"/>
    <n v="1399.8"/>
  </r>
  <r>
    <s v="00557028800012827566"/>
    <x v="26"/>
    <x v="1"/>
    <s v="JJELOGO BLOCKING SWEAT HOOD NOOS"/>
    <n v="12"/>
    <x v="18"/>
    <x v="1"/>
    <s v=""/>
    <n v="39.99"/>
    <n v="479.88"/>
  </r>
  <r>
    <s v="00557028800012042372"/>
    <x v="73"/>
    <x v="9"/>
    <s v="JCOCLASSIC WAFFLE KNIT HOOD SN"/>
    <n v="2"/>
    <x v="4"/>
    <x v="19"/>
    <s v=""/>
    <n v="49.99"/>
    <n v="99.98"/>
  </r>
  <r>
    <s v="00557028800014089894"/>
    <x v="21"/>
    <x v="1"/>
    <s v="JJELOGO BLOCKING SWEAT HOOD NOOS JNR"/>
    <n v="15"/>
    <x v="13"/>
    <x v="3"/>
    <s v=""/>
    <n v="34.99"/>
    <n v="524.85"/>
  </r>
  <r>
    <s v="00557028800014083847"/>
    <x v="6"/>
    <x v="3"/>
    <s v="JJEHERO PUFFER HOOD NOOS JNR"/>
    <n v="12"/>
    <x v="4"/>
    <x v="15"/>
    <s v=""/>
    <n v="47.99"/>
    <n v="575.88"/>
  </r>
  <r>
    <s v="00557028800014083816"/>
    <x v="6"/>
    <x v="3"/>
    <s v="JJEHERO PUFFER HOOD NOOS JNR"/>
    <n v="12"/>
    <x v="4"/>
    <x v="3"/>
    <s v=""/>
    <n v="47.99"/>
    <n v="575.88"/>
  </r>
  <r>
    <s v="00557028800014128364"/>
    <x v="15"/>
    <x v="1"/>
    <s v="JJECORP LOGO SWEAT HOOD NOOS JNR"/>
    <n v="26"/>
    <x v="2"/>
    <x v="3"/>
    <s v=""/>
    <n v="27.99"/>
    <n v="727.74"/>
  </r>
  <r>
    <s v="00557028800014128241"/>
    <x v="15"/>
    <x v="1"/>
    <s v="JJECORP LOGO SWEAT HOOD NOOS JNR"/>
    <n v="26"/>
    <x v="2"/>
    <x v="2"/>
    <s v=""/>
    <n v="27.99"/>
    <n v="727.74"/>
  </r>
  <r>
    <s v="00557028800012827443"/>
    <x v="26"/>
    <x v="1"/>
    <s v="JJELOGO BLOCKING SWEAT HOOD NOOS"/>
    <n v="12"/>
    <x v="20"/>
    <x v="6"/>
    <s v=""/>
    <n v="39.99"/>
    <n v="479.88"/>
  </r>
  <r>
    <s v="00557028800014127985"/>
    <x v="23"/>
    <x v="1"/>
    <s v="JORCOPENHAGEN BIG SWEAT CREW NECK NOOS"/>
    <n v="24"/>
    <x v="15"/>
    <x v="19"/>
    <s v=""/>
    <n v="39.99"/>
    <n v="959.76"/>
  </r>
  <r>
    <s v="00557028800014089900"/>
    <x v="21"/>
    <x v="1"/>
    <s v="JJELOGO BLOCKING SWEAT HOOD NOOS JNR"/>
    <n v="15"/>
    <x v="13"/>
    <x v="3"/>
    <s v=""/>
    <n v="34.99"/>
    <n v="524.85"/>
  </r>
  <r>
    <s v="00557028800012827467"/>
    <x v="26"/>
    <x v="1"/>
    <s v="JJELOGO BLOCKING SWEAT HOOD NOOS"/>
    <n v="12"/>
    <x v="18"/>
    <x v="19"/>
    <s v=""/>
    <n v="39.99"/>
    <n v="479.88"/>
  </r>
  <r>
    <s v="00557028800014084042"/>
    <x v="41"/>
    <x v="10"/>
    <s v="JACSMITH LS TEE AND PANTS GIFTBOX NOOS"/>
    <n v="16"/>
    <x v="1"/>
    <x v="10"/>
    <s v=""/>
    <n v="39.99"/>
    <n v="639.84"/>
  </r>
  <r>
    <s v="00557028800012827474"/>
    <x v="15"/>
    <x v="1"/>
    <s v="JJECORP LOGO SWEAT HOOD NOOS JNR"/>
    <n v="25"/>
    <x v="2"/>
    <x v="12"/>
    <s v=""/>
    <n v="27.99"/>
    <n v="699.75"/>
  </r>
  <r>
    <s v="00557028800014089917"/>
    <x v="2"/>
    <x v="1"/>
    <s v="JORCOPENHAGEN SWEAT HOOD NOOS"/>
    <n v="18"/>
    <x v="15"/>
    <x v="1"/>
    <s v=""/>
    <n v="39.99"/>
    <n v="719.82"/>
  </r>
  <r>
    <s v="00557028800014127930"/>
    <x v="25"/>
    <x v="1"/>
    <s v="JJELOGO SWEAT HOOD 2 COL 22/23 NOOS"/>
    <n v="20"/>
    <x v="2"/>
    <x v="6"/>
    <s v=""/>
    <n v="29.99"/>
    <n v="599.79999999999995"/>
  </r>
  <r>
    <s v="00557028800014128227"/>
    <x v="15"/>
    <x v="1"/>
    <s v="JJECORP LOGO SWEAT HOOD NOOS JNR"/>
    <n v="26"/>
    <x v="2"/>
    <x v="2"/>
    <s v=""/>
    <n v="27.99"/>
    <n v="727.74"/>
  </r>
  <r>
    <s v="00557028800012827528"/>
    <x v="45"/>
    <x v="4"/>
    <s v="JJITIM JJORIGINAL GE 786 NOOS"/>
    <n v="20"/>
    <x v="5"/>
    <x v="7"/>
    <s v="&quot;30"/>
    <n v="49.99"/>
    <n v="999.80000000000007"/>
  </r>
  <r>
    <s v="00557028800012827504"/>
    <x v="26"/>
    <x v="1"/>
    <s v="JJELOGO BLOCKING SWEAT HOOD NOOS"/>
    <n v="12"/>
    <x v="18"/>
    <x v="19"/>
    <s v=""/>
    <n v="39.99"/>
    <n v="479.88"/>
  </r>
  <r>
    <s v="00557028800014089870"/>
    <x v="2"/>
    <x v="1"/>
    <s v="JORCOPENHAGEN SWEAT HOOD NOOS"/>
    <n v="18"/>
    <x v="15"/>
    <x v="0"/>
    <s v=""/>
    <n v="39.99"/>
    <n v="719.82"/>
  </r>
  <r>
    <s v="00557028800014089856"/>
    <x v="17"/>
    <x v="4"/>
    <s v="JJIGLENN JJORIGINAL GE 906 I.K NOOS"/>
    <n v="20"/>
    <x v="5"/>
    <x v="4"/>
    <s v="&quot;36"/>
    <n v="59.99"/>
    <n v="1199.8"/>
  </r>
  <r>
    <s v="00557028800014127756"/>
    <x v="53"/>
    <x v="4"/>
    <s v="JJIGLENN JJFOX GE 204 50SPS NOOS"/>
    <n v="17"/>
    <x v="5"/>
    <x v="4"/>
    <s v="&quot;36"/>
    <n v="59.99"/>
    <n v="1019.83"/>
  </r>
  <r>
    <s v="00557028800012827498"/>
    <x v="6"/>
    <x v="3"/>
    <s v="JJEHERO PUFFER HOOD NOOS JNR"/>
    <n v="12"/>
    <x v="4"/>
    <x v="12"/>
    <s v=""/>
    <n v="47.99"/>
    <n v="575.88"/>
  </r>
  <r>
    <s v="00557028800011452011"/>
    <x v="35"/>
    <x v="3"/>
    <s v="JJESEAM JACKET HOOD NOOS"/>
    <n v="8"/>
    <x v="26"/>
    <x v="1"/>
    <s v=""/>
    <n v="59.99"/>
    <n v="479.92"/>
  </r>
  <r>
    <s v="00557028800011452080"/>
    <x v="11"/>
    <x v="5"/>
    <s v="JPSTOLLIE JJJAGGER SA BEIGE NOOS"/>
    <n v="17"/>
    <x v="8"/>
    <x v="8"/>
    <s v="&quot;32"/>
    <n v="49.99"/>
    <n v="849.83"/>
  </r>
  <r>
    <s v="00557028800011452080"/>
    <x v="57"/>
    <x v="4"/>
    <s v="JJICLARK JJORIGINAL JOS 201 NOOS"/>
    <n v="1"/>
    <x v="9"/>
    <x v="8"/>
    <s v="&quot;34"/>
    <n v="49.99"/>
    <n v="49.99"/>
  </r>
  <r>
    <s v="00557028800011452080"/>
    <x v="45"/>
    <x v="4"/>
    <s v="JJITIM JJORIGINAL GE 786 NOOS"/>
    <n v="11"/>
    <x v="5"/>
    <x v="21"/>
    <s v="&quot;30"/>
    <n v="49.99"/>
    <n v="549.89"/>
  </r>
  <r>
    <s v="00557028800011452080"/>
    <x v="49"/>
    <x v="0"/>
    <s v="JORBRINK TEE SS CREW NECK"/>
    <n v="2"/>
    <x v="17"/>
    <x v="0"/>
    <s v=""/>
    <n v="14.99"/>
    <n v="29.98"/>
  </r>
  <r>
    <s v="00557028800011452080"/>
    <x v="74"/>
    <x v="0"/>
    <s v="JJEURBAN BLOCKING TEE SS O-NECK NOOS"/>
    <n v="1"/>
    <x v="18"/>
    <x v="0"/>
    <s v=""/>
    <n v="14.99"/>
    <n v="14.99"/>
  </r>
  <r>
    <s v="00557028800011452042"/>
    <x v="52"/>
    <x v="4"/>
    <s v="JJIMIKE JJORIGINAL SPK 405 NOOS"/>
    <n v="2"/>
    <x v="5"/>
    <x v="7"/>
    <s v="&quot;30"/>
    <n v="59.99"/>
    <n v="119.98"/>
  </r>
  <r>
    <s v="00557028800011452042"/>
    <x v="52"/>
    <x v="4"/>
    <s v="JJIMIKE JJORIGINAL SPK 405 NOOS"/>
    <n v="8"/>
    <x v="5"/>
    <x v="9"/>
    <s v="&quot;30"/>
    <n v="59.99"/>
    <n v="479.92"/>
  </r>
  <r>
    <s v="00557028800011452042"/>
    <x v="53"/>
    <x v="4"/>
    <s v="JJIGLENN JJFOX GE 204 50SPS NOOS"/>
    <n v="13"/>
    <x v="5"/>
    <x v="7"/>
    <s v="&quot;36"/>
    <n v="59.99"/>
    <n v="779.87"/>
  </r>
  <r>
    <s v="00557028800014019549"/>
    <x v="27"/>
    <x v="4"/>
    <s v="JJICLARK JJORIGINAL JOS 801 PCW NOOS"/>
    <n v="17"/>
    <x v="5"/>
    <x v="7"/>
    <s v="&quot;32"/>
    <n v="49.99"/>
    <n v="849.83"/>
  </r>
  <r>
    <s v="00557028800011452035"/>
    <x v="53"/>
    <x v="4"/>
    <s v="JJIGLENN JJFOX GE 204 50SPS NOOS"/>
    <n v="1"/>
    <x v="5"/>
    <x v="14"/>
    <s v="&quot;32"/>
    <n v="59.99"/>
    <n v="59.99"/>
  </r>
  <r>
    <s v="00557028800011452035"/>
    <x v="50"/>
    <x v="4"/>
    <s v="JJIGLENN JJORIGINAL AM 810"/>
    <n v="2"/>
    <x v="5"/>
    <x v="11"/>
    <s v="&quot;30"/>
    <n v="39.99"/>
    <n v="79.98"/>
  </r>
  <r>
    <s v="00557028800011452035"/>
    <x v="50"/>
    <x v="4"/>
    <s v="JJIGLENN JJORIGINAL AM 810"/>
    <n v="16"/>
    <x v="5"/>
    <x v="7"/>
    <s v="&quot;36"/>
    <n v="39.99"/>
    <n v="639.84"/>
  </r>
  <r>
    <s v="00557028800011452035"/>
    <x v="75"/>
    <x v="1"/>
    <s v="JORTONS SWEAT HOOD NOOS"/>
    <n v="6"/>
    <x v="1"/>
    <x v="6"/>
    <s v=""/>
    <n v="44.99"/>
    <n v="269.94"/>
  </r>
  <r>
    <s v="00557028800013965588"/>
    <x v="43"/>
    <x v="4"/>
    <s v="JJITOM JJORIGINAL JOS 510 50SPS NOOS"/>
    <n v="19"/>
    <x v="5"/>
    <x v="4"/>
    <s v="&quot;36"/>
    <n v="59.99"/>
    <n v="1139.81"/>
  </r>
  <r>
    <s v="00557028800014058456"/>
    <x v="76"/>
    <x v="3"/>
    <s v="JCOOTTO PUFFER SN"/>
    <n v="3"/>
    <x v="4"/>
    <x v="0"/>
    <s v=""/>
    <n v="69.989999999999995"/>
    <n v="209.96999999999997"/>
  </r>
  <r>
    <s v="00557028800011452097"/>
    <x v="77"/>
    <x v="0"/>
    <s v="JJELOGO TEE LS O-NECK 2 COL AW22 SN"/>
    <n v="1"/>
    <x v="1"/>
    <x v="0"/>
    <s v=""/>
    <n v="19.989999999999998"/>
    <n v="19.989999999999998"/>
  </r>
  <r>
    <s v="00557028800011452097"/>
    <x v="65"/>
    <x v="4"/>
    <s v="JJIGLENN JJORIGINAL SBD 811 NOOS"/>
    <n v="17"/>
    <x v="5"/>
    <x v="4"/>
    <s v="&quot;36"/>
    <n v="39.99"/>
    <n v="679.83"/>
  </r>
  <r>
    <s v="00557028800011452097"/>
    <x v="45"/>
    <x v="4"/>
    <s v="JJITIM JJORIGINAL GE 786 NOOS"/>
    <n v="6"/>
    <x v="5"/>
    <x v="11"/>
    <s v="&quot;30"/>
    <n v="49.99"/>
    <n v="299.94"/>
  </r>
  <r>
    <s v="00557028800011452097"/>
    <x v="69"/>
    <x v="7"/>
    <s v="JJECLASSIC HEATHER  SHIRT L/S STS"/>
    <n v="1"/>
    <x v="1"/>
    <x v="1"/>
    <s v=""/>
    <n v="39.99"/>
    <n v="39.99"/>
  </r>
  <r>
    <s v="00557028800013965564"/>
    <x v="42"/>
    <x v="3"/>
    <s v="JORPARK TEDDY JACKET NOOS"/>
    <n v="8"/>
    <x v="22"/>
    <x v="6"/>
    <s v=""/>
    <n v="69.989999999999995"/>
    <n v="559.91999999999996"/>
  </r>
  <r>
    <s v="00557028800013965519"/>
    <x v="41"/>
    <x v="10"/>
    <s v="JACSMITH LS TEE AND PANTS GIFTBOX NOOS"/>
    <n v="16"/>
    <x v="1"/>
    <x v="0"/>
    <s v=""/>
    <n v="39.99"/>
    <n v="639.84"/>
  </r>
  <r>
    <s v="00557028800011452066"/>
    <x v="73"/>
    <x v="9"/>
    <s v="JCOCLASSIC WAFFLE KNIT HOOD SN"/>
    <n v="13"/>
    <x v="12"/>
    <x v="6"/>
    <s v=""/>
    <n v="49.99"/>
    <n v="649.87"/>
  </r>
  <r>
    <s v="00557028800011452066"/>
    <x v="50"/>
    <x v="4"/>
    <s v="JJIGLENN JJORIGINAL AM 810"/>
    <n v="18"/>
    <x v="5"/>
    <x v="17"/>
    <s v="&quot;30"/>
    <n v="39.99"/>
    <n v="719.82"/>
  </r>
  <r>
    <s v="00557028800014058593"/>
    <x v="0"/>
    <x v="0"/>
    <s v="JORCAPTAIN TEE SS CREW NECK SN"/>
    <n v="111"/>
    <x v="0"/>
    <x v="1"/>
    <s v=""/>
    <n v="14.99"/>
    <n v="1663.89"/>
  </r>
  <r>
    <s v="00557028800014057244"/>
    <x v="68"/>
    <x v="4"/>
    <s v="JJITIM JJVINTAGE CJ 336 NOOS"/>
    <n v="3"/>
    <x v="5"/>
    <x v="16"/>
    <s v="&quot;32"/>
    <n v="79.989999999999995"/>
    <n v="239.96999999999997"/>
  </r>
  <r>
    <s v="00557028800014057244"/>
    <x v="78"/>
    <x v="1"/>
    <s v="JORWORLD SWEAT CREW NECK SN"/>
    <n v="14"/>
    <x v="15"/>
    <x v="5"/>
    <s v=""/>
    <n v="29.99"/>
    <n v="419.85999999999996"/>
  </r>
  <r>
    <s v="00557028800014057244"/>
    <x v="79"/>
    <x v="10"/>
    <s v="JACSMITH LW SS TEE AND PANTS"/>
    <n v="7"/>
    <x v="30"/>
    <x v="0"/>
    <s v=""/>
    <n v="29.99"/>
    <n v="209.92999999999998"/>
  </r>
  <r>
    <s v="00557028800014057244"/>
    <x v="25"/>
    <x v="1"/>
    <s v="JJELOGO SWEAT HOOD 2 COL 22/23 NOOS"/>
    <n v="2"/>
    <x v="13"/>
    <x v="19"/>
    <s v=""/>
    <n v="29.99"/>
    <n v="59.98"/>
  </r>
  <r>
    <s v="00557028800011452073"/>
    <x v="45"/>
    <x v="4"/>
    <s v="JJITIM JJORIGINAL GE 786 NOOS"/>
    <n v="13"/>
    <x v="5"/>
    <x v="21"/>
    <s v="&quot;30"/>
    <n v="49.99"/>
    <n v="649.87"/>
  </r>
  <r>
    <s v="00557028800011452073"/>
    <x v="49"/>
    <x v="0"/>
    <s v="JORBRINK TEE SS CREW NECK"/>
    <n v="2"/>
    <x v="31"/>
    <x v="0"/>
    <s v=""/>
    <n v="14.99"/>
    <n v="29.98"/>
  </r>
  <r>
    <s v="00557028800011452073"/>
    <x v="25"/>
    <x v="1"/>
    <s v="JJELOGO SWEAT HOOD 2 COL 22/23 NOOS"/>
    <n v="8"/>
    <x v="32"/>
    <x v="5"/>
    <s v=""/>
    <n v="29.99"/>
    <n v="239.92"/>
  </r>
  <r>
    <s v="00557028800014084264"/>
    <x v="40"/>
    <x v="0"/>
    <s v="JJELOGO TEE LS O-NECK 2COL AW22 NOOS JNR"/>
    <n v="20"/>
    <x v="2"/>
    <x v="2"/>
    <s v=""/>
    <n v="12.99"/>
    <n v="259.8"/>
  </r>
  <r>
    <s v="00557028800014084240"/>
    <x v="40"/>
    <x v="0"/>
    <s v="JJELOGO TEE LS O-NECK 2COL AW22 NOOS JNR"/>
    <n v="20"/>
    <x v="2"/>
    <x v="2"/>
    <s v=""/>
    <n v="12.99"/>
    <n v="259.8"/>
  </r>
  <r>
    <s v="00557028800011452103"/>
    <x v="65"/>
    <x v="4"/>
    <s v="JJIGLENN JJORIGINAL SBD 811 NOOS"/>
    <n v="7"/>
    <x v="5"/>
    <x v="21"/>
    <s v="&quot;32"/>
    <n v="39.99"/>
    <n v="279.93"/>
  </r>
  <r>
    <s v="00557028800011452103"/>
    <x v="78"/>
    <x v="1"/>
    <s v="JORWORLD SWEAT CREW NECK SN"/>
    <n v="7"/>
    <x v="15"/>
    <x v="5"/>
    <s v=""/>
    <n v="29.99"/>
    <n v="209.92999999999998"/>
  </r>
  <r>
    <s v="00557028800011452103"/>
    <x v="76"/>
    <x v="3"/>
    <s v="JCOOTTO PUFFER SN"/>
    <n v="2"/>
    <x v="4"/>
    <x v="0"/>
    <s v=""/>
    <n v="69.989999999999995"/>
    <n v="139.97999999999999"/>
  </r>
  <r>
    <s v="00557028800014019570"/>
    <x v="50"/>
    <x v="4"/>
    <s v="JJIGLENN JJORIGINAL AM 810"/>
    <n v="11"/>
    <x v="5"/>
    <x v="11"/>
    <s v="&quot;36"/>
    <n v="39.99"/>
    <n v="439.89000000000004"/>
  </r>
  <r>
    <s v="00557028800014019570"/>
    <x v="58"/>
    <x v="4"/>
    <s v="JJIMIKE JJORIGINAL CJ 711 NOOS"/>
    <n v="16"/>
    <x v="5"/>
    <x v="11"/>
    <s v="&quot;30"/>
    <n v="69.989999999999995"/>
    <n v="1119.8399999999999"/>
  </r>
  <r>
    <s v="00557028800011452301"/>
    <x v="58"/>
    <x v="4"/>
    <s v="JJIMIKE JJORIGINAL CJ 711 NOOS"/>
    <n v="21"/>
    <x v="5"/>
    <x v="9"/>
    <s v="&quot;30"/>
    <n v="69.989999999999995"/>
    <n v="1469.79"/>
  </r>
  <r>
    <s v="00557028800014128395"/>
    <x v="25"/>
    <x v="1"/>
    <s v="JJELOGO SWEAT HOOD 2 COL 22/23 NOOS"/>
    <n v="20"/>
    <x v="16"/>
    <x v="1"/>
    <s v=""/>
    <n v="29.99"/>
    <n v="599.79999999999995"/>
  </r>
  <r>
    <s v="00557028800014127916"/>
    <x v="10"/>
    <x v="5"/>
    <s v="JPSTOLLIE JJJAGGER SA BLACK NOOS"/>
    <n v="20"/>
    <x v="4"/>
    <x v="7"/>
    <s v="&quot;30"/>
    <n v="49.99"/>
    <n v="999.80000000000007"/>
  </r>
  <r>
    <s v="00557028800012042242"/>
    <x v="25"/>
    <x v="1"/>
    <s v="JJELOGO SWEAT HOOD 2 COL 22/23 NOOS"/>
    <n v="20"/>
    <x v="2"/>
    <x v="19"/>
    <s v=""/>
    <n v="29.99"/>
    <n v="599.79999999999995"/>
  </r>
  <r>
    <s v="00557028800011452257"/>
    <x v="61"/>
    <x v="1"/>
    <s v="JORLEGEND SWEAT HOOD SN"/>
    <n v="6"/>
    <x v="1"/>
    <x v="5"/>
    <s v=""/>
    <n v="39.99"/>
    <n v="239.94"/>
  </r>
  <r>
    <s v="00557028800011452257"/>
    <x v="54"/>
    <x v="4"/>
    <s v="JJIGLENN JJFOX GE 624 NOOS"/>
    <n v="19"/>
    <x v="9"/>
    <x v="7"/>
    <s v="&quot;30"/>
    <n v="59.99"/>
    <n v="1139.81"/>
  </r>
  <r>
    <s v="00557028800014128289"/>
    <x v="15"/>
    <x v="1"/>
    <s v="JJECORP LOGO SWEAT HOOD NOOS JNR"/>
    <n v="26"/>
    <x v="2"/>
    <x v="15"/>
    <s v=""/>
    <n v="27.99"/>
    <n v="727.74"/>
  </r>
  <r>
    <s v="00557028800014128265"/>
    <x v="15"/>
    <x v="1"/>
    <s v="JJECORP LOGO SWEAT HOOD NOOS JNR"/>
    <n v="26"/>
    <x v="2"/>
    <x v="15"/>
    <s v=""/>
    <n v="27.99"/>
    <n v="727.74"/>
  </r>
  <r>
    <s v="00557028800014127923"/>
    <x v="25"/>
    <x v="1"/>
    <s v="JJELOGO SWEAT HOOD 2 COL 22/23 NOOS"/>
    <n v="20"/>
    <x v="2"/>
    <x v="6"/>
    <s v=""/>
    <n v="29.99"/>
    <n v="599.79999999999995"/>
  </r>
  <r>
    <s v="00557028800014128098"/>
    <x v="2"/>
    <x v="1"/>
    <s v="JORCOPENHAGEN SWEAT HOOD NOOS"/>
    <n v="18"/>
    <x v="1"/>
    <x v="1"/>
    <s v=""/>
    <n v="39.99"/>
    <n v="719.82"/>
  </r>
  <r>
    <s v="00557028800011452240"/>
    <x v="61"/>
    <x v="1"/>
    <s v="JORLEGEND SWEAT HOOD SN"/>
    <n v="6"/>
    <x v="1"/>
    <x v="5"/>
    <s v=""/>
    <n v="39.99"/>
    <n v="239.94"/>
  </r>
  <r>
    <s v="00557028800011452240"/>
    <x v="61"/>
    <x v="1"/>
    <s v="JORLEGEND SWEAT HOOD SN"/>
    <n v="3"/>
    <x v="1"/>
    <x v="1"/>
    <s v=""/>
    <n v="39.99"/>
    <n v="119.97"/>
  </r>
  <r>
    <s v="00557028800011452240"/>
    <x v="43"/>
    <x v="4"/>
    <s v="JJITOM JJORIGINAL JOS 510 50SPS NOOS"/>
    <n v="10"/>
    <x v="5"/>
    <x v="11"/>
    <s v="&quot;36"/>
    <n v="59.99"/>
    <n v="599.9"/>
  </r>
  <r>
    <s v="00557028800014084066"/>
    <x v="58"/>
    <x v="4"/>
    <s v="JJIMIKE JJORIGINAL CJ 711 NOOS"/>
    <n v="20"/>
    <x v="5"/>
    <x v="7"/>
    <s v="&quot;36"/>
    <n v="69.989999999999995"/>
    <n v="1399.8"/>
  </r>
  <r>
    <s v="00557028800011452264"/>
    <x v="46"/>
    <x v="1"/>
    <s v="JCOBERG  SWEAT HOOD SN JNR"/>
    <n v="11"/>
    <x v="21"/>
    <x v="22"/>
    <s v=""/>
    <n v="39.99"/>
    <n v="439.89000000000004"/>
  </r>
  <r>
    <s v="00557028800011452264"/>
    <x v="80"/>
    <x v="9"/>
    <s v="JJETHOMAS KNIT CREW NECK STS"/>
    <n v="1"/>
    <x v="33"/>
    <x v="5"/>
    <s v=""/>
    <n v="39.99"/>
    <n v="39.99"/>
  </r>
  <r>
    <s v="00557028800011452264"/>
    <x v="51"/>
    <x v="5"/>
    <s v="JPSTMARCO JJBOWIE SA FOREST NIGHT NOOS"/>
    <n v="8"/>
    <x v="25"/>
    <x v="8"/>
    <s v="&quot;34"/>
    <n v="39.99"/>
    <n v="319.92"/>
  </r>
  <r>
    <s v="00557028800011452264"/>
    <x v="30"/>
    <x v="5"/>
    <s v="JPSTMARCO JJCONNOR AKM NAVY BLAZER NOOS"/>
    <n v="8"/>
    <x v="1"/>
    <x v="16"/>
    <s v="&quot;30"/>
    <n v="59.99"/>
    <n v="479.92"/>
  </r>
  <r>
    <s v="00557028800012042266"/>
    <x v="81"/>
    <x v="0"/>
    <s v="JORCODYY TEE SS CREW NECK SN JNR"/>
    <n v="60"/>
    <x v="6"/>
    <x v="2"/>
    <s v=""/>
    <n v="12.99"/>
    <n v="779.4"/>
  </r>
  <r>
    <s v="00557028800014127411"/>
    <x v="71"/>
    <x v="7"/>
    <s v="JJECLASSIC CORDUROY SHIRT L/S SN"/>
    <n v="20"/>
    <x v="26"/>
    <x v="19"/>
    <s v=""/>
    <n v="39.99"/>
    <n v="799.80000000000007"/>
  </r>
  <r>
    <s v="00557028800014084110"/>
    <x v="54"/>
    <x v="4"/>
    <s v="JJIGLENN JJFOX GE 624 NOOS"/>
    <n v="15"/>
    <x v="9"/>
    <x v="17"/>
    <s v="&quot;30"/>
    <n v="59.99"/>
    <n v="899.85"/>
  </r>
  <r>
    <s v="00557028800012042211"/>
    <x v="5"/>
    <x v="0"/>
    <s v="JJELOGO TEE SS O-NECK 2 COL AW22 SN"/>
    <n v="52"/>
    <x v="4"/>
    <x v="19"/>
    <s v=""/>
    <n v="12.99"/>
    <n v="675.48"/>
  </r>
  <r>
    <s v="00557028800011452271"/>
    <x v="46"/>
    <x v="1"/>
    <s v="JCOBERG  SWEAT HOOD SN JNR"/>
    <n v="4"/>
    <x v="21"/>
    <x v="22"/>
    <s v=""/>
    <n v="39.99"/>
    <n v="159.96"/>
  </r>
  <r>
    <s v="00557028800011452271"/>
    <x v="58"/>
    <x v="4"/>
    <s v="JJIMIKE JJORIGINAL CJ 711 NOOS"/>
    <n v="17"/>
    <x v="5"/>
    <x v="9"/>
    <s v="&quot;30"/>
    <n v="69.989999999999995"/>
    <n v="1189.83"/>
  </r>
  <r>
    <s v="00557028800014128463"/>
    <x v="11"/>
    <x v="5"/>
    <s v="JPSTOLLIE JJJAGGER SA BEIGE NOOS"/>
    <n v="20"/>
    <x v="8"/>
    <x v="14"/>
    <s v="&quot;32"/>
    <n v="49.99"/>
    <n v="999.80000000000007"/>
  </r>
  <r>
    <s v="00557028800012042402"/>
    <x v="3"/>
    <x v="1"/>
    <s v="JJELOGO SWEAT HOOD 2 COL 22/23 NOOS JNR"/>
    <n v="26"/>
    <x v="2"/>
    <x v="12"/>
    <s v=""/>
    <n v="27.99"/>
    <n v="727.74"/>
  </r>
  <r>
    <s v="00557028800011453117"/>
    <x v="3"/>
    <x v="1"/>
    <s v="JJELOGO SWEAT HOOD 2 COL 22/23 NOOS JNR"/>
    <n v="26"/>
    <x v="2"/>
    <x v="3"/>
    <s v=""/>
    <n v="27.99"/>
    <n v="727.74"/>
  </r>
  <r>
    <s v="00557028800012042334"/>
    <x v="35"/>
    <x v="3"/>
    <s v="JJESEAM JACKET HOOD NOOS"/>
    <n v="24"/>
    <x v="26"/>
    <x v="1"/>
    <s v=""/>
    <n v="59.99"/>
    <n v="1439.76"/>
  </r>
  <r>
    <s v="00557028800014128654"/>
    <x v="82"/>
    <x v="9"/>
    <s v="JJEATLAS KNIT CREW NECK NOOS"/>
    <n v="34"/>
    <x v="26"/>
    <x v="19"/>
    <s v=""/>
    <n v="39.99"/>
    <n v="1359.66"/>
  </r>
  <r>
    <s v="00557028800014128616"/>
    <x v="12"/>
    <x v="0"/>
    <s v="JJESHARK TEE SS CREW NECK NOOS"/>
    <n v="60"/>
    <x v="18"/>
    <x v="10"/>
    <s v=""/>
    <n v="12.99"/>
    <n v="779.4"/>
  </r>
  <r>
    <s v="00557028800011453155"/>
    <x v="26"/>
    <x v="1"/>
    <s v="JJELOGO BLOCKING SWEAT HOOD NOOS"/>
    <n v="12"/>
    <x v="18"/>
    <x v="1"/>
    <s v=""/>
    <n v="39.99"/>
    <n v="479.88"/>
  </r>
  <r>
    <s v="00557028800014128326"/>
    <x v="15"/>
    <x v="1"/>
    <s v="JJECORP LOGO SWEAT HOOD NOOS JNR"/>
    <n v="26"/>
    <x v="2"/>
    <x v="3"/>
    <s v=""/>
    <n v="27.99"/>
    <n v="727.74"/>
  </r>
  <r>
    <s v="00557028800014128524"/>
    <x v="12"/>
    <x v="0"/>
    <s v="JJESHARK TEE SS CREW NECK NOOS"/>
    <n v="60"/>
    <x v="4"/>
    <x v="5"/>
    <s v=""/>
    <n v="12.99"/>
    <n v="779.4"/>
  </r>
  <r>
    <s v="00557028800014128340"/>
    <x v="15"/>
    <x v="1"/>
    <s v="JJECORP LOGO SWEAT HOOD NOOS JNR"/>
    <n v="26"/>
    <x v="2"/>
    <x v="3"/>
    <s v=""/>
    <n v="27.99"/>
    <n v="727.74"/>
  </r>
  <r>
    <s v="00557028800011453162"/>
    <x v="26"/>
    <x v="1"/>
    <s v="JJELOGO BLOCKING SWEAT HOOD NOOS"/>
    <n v="12"/>
    <x v="18"/>
    <x v="1"/>
    <s v=""/>
    <n v="39.99"/>
    <n v="479.88"/>
  </r>
  <r>
    <s v="00557028800014084547"/>
    <x v="30"/>
    <x v="5"/>
    <s v="JPSTMARCO JJCONNOR AKM NAVY BLAZER NOOS"/>
    <n v="20"/>
    <x v="1"/>
    <x v="16"/>
    <s v="&quot;34"/>
    <n v="59.99"/>
    <n v="1199.8"/>
  </r>
  <r>
    <s v="00557028800014128449"/>
    <x v="11"/>
    <x v="5"/>
    <s v="JPSTOLLIE JJJAGGER SA BEIGE NOOS"/>
    <n v="20"/>
    <x v="8"/>
    <x v="14"/>
    <s v="&quot;32"/>
    <n v="49.99"/>
    <n v="999.80000000000007"/>
  </r>
  <r>
    <s v="00557028800014128197"/>
    <x v="83"/>
    <x v="0"/>
    <s v="JJEJEANS TEE SS O-NECK NOOS 22/23"/>
    <n v="60"/>
    <x v="29"/>
    <x v="0"/>
    <s v=""/>
    <n v="12.99"/>
    <n v="779.4"/>
  </r>
  <r>
    <s v="00557028800014128623"/>
    <x v="12"/>
    <x v="0"/>
    <s v="JJESHARK TEE SS CREW NECK NOOS"/>
    <n v="60"/>
    <x v="18"/>
    <x v="10"/>
    <s v=""/>
    <n v="12.99"/>
    <n v="779.4"/>
  </r>
  <r>
    <s v="00557028800014128401"/>
    <x v="12"/>
    <x v="0"/>
    <s v="JJESHARK TEE SS CREW NECK NOOS"/>
    <n v="60"/>
    <x v="4"/>
    <x v="0"/>
    <s v=""/>
    <n v="12.99"/>
    <n v="779.4"/>
  </r>
  <r>
    <s v="00557028800014084585"/>
    <x v="30"/>
    <x v="5"/>
    <s v="JPSTMARCO JJCONNOR AKM NAVY BLAZER NOOS"/>
    <n v="20"/>
    <x v="1"/>
    <x v="16"/>
    <s v="&quot;32"/>
    <n v="59.99"/>
    <n v="1199.8"/>
  </r>
  <r>
    <s v="00557028800012042341"/>
    <x v="37"/>
    <x v="9"/>
    <s v="JJESUMMER LINEN KNIT CREW NECK SN"/>
    <n v="37"/>
    <x v="0"/>
    <x v="1"/>
    <s v=""/>
    <n v="39.99"/>
    <n v="1479.63"/>
  </r>
  <r>
    <s v="00557028800011453179"/>
    <x v="51"/>
    <x v="5"/>
    <s v="JPSTMARCO JJBOWIE SA FOREST NIGHT NOOS"/>
    <n v="20"/>
    <x v="25"/>
    <x v="4"/>
    <s v="&quot;36"/>
    <n v="39.99"/>
    <n v="799.80000000000007"/>
  </r>
  <r>
    <s v="00557028800014084400"/>
    <x v="49"/>
    <x v="0"/>
    <s v="JORBRINK TEE SS CREW NECK"/>
    <n v="80"/>
    <x v="4"/>
    <x v="19"/>
    <s v=""/>
    <n v="14.99"/>
    <n v="1199.2"/>
  </r>
  <r>
    <s v="00557028800014128593"/>
    <x v="5"/>
    <x v="0"/>
    <s v="JJELOGO TEE SS O-NECK 2 COL AW22 SN"/>
    <n v="60"/>
    <x v="4"/>
    <x v="0"/>
    <s v=""/>
    <n v="12.99"/>
    <n v="779.4"/>
  </r>
  <r>
    <s v="00557028800014128333"/>
    <x v="15"/>
    <x v="1"/>
    <s v="JJECORP LOGO SWEAT HOOD NOOS JNR"/>
    <n v="26"/>
    <x v="2"/>
    <x v="3"/>
    <s v=""/>
    <n v="27.99"/>
    <n v="727.74"/>
  </r>
  <r>
    <s v="00557028800011453131"/>
    <x v="3"/>
    <x v="1"/>
    <s v="JJELOGO SWEAT HOOD 2 COL 22/23 NOOS JNR"/>
    <n v="26"/>
    <x v="2"/>
    <x v="3"/>
    <s v=""/>
    <n v="27.99"/>
    <n v="727.74"/>
  </r>
  <r>
    <s v="00557028800014128722"/>
    <x v="2"/>
    <x v="1"/>
    <s v="JORCOPENHAGEN SWEAT HOOD NOOS"/>
    <n v="18"/>
    <x v="4"/>
    <x v="10"/>
    <s v=""/>
    <n v="39.99"/>
    <n v="719.82"/>
  </r>
  <r>
    <s v="00557028800014128678"/>
    <x v="84"/>
    <x v="1"/>
    <s v="JJESHARK SWEAT HOOD NOOS"/>
    <n v="24"/>
    <x v="4"/>
    <x v="5"/>
    <s v=""/>
    <n v="34.99"/>
    <n v="839.76"/>
  </r>
  <r>
    <s v="00557028800011453186"/>
    <x v="85"/>
    <x v="1"/>
    <s v="JORNATE SWEAT HOOD SN JNR"/>
    <n v="20"/>
    <x v="1"/>
    <x v="15"/>
    <s v=""/>
    <n v="27.99"/>
    <n v="559.79999999999995"/>
  </r>
  <r>
    <s v="00557028800011453148"/>
    <x v="3"/>
    <x v="1"/>
    <s v="JJELOGO SWEAT HOOD 2 COL 22/23 NOOS JNR"/>
    <n v="26"/>
    <x v="2"/>
    <x v="12"/>
    <s v=""/>
    <n v="27.99"/>
    <n v="727.74"/>
  </r>
  <r>
    <s v="00557028800014084745"/>
    <x v="38"/>
    <x v="0"/>
    <s v="JJECORP LOGO TEE SS O-NECK NOOS"/>
    <n v="120"/>
    <x v="4"/>
    <x v="5"/>
    <s v=""/>
    <n v="12.99"/>
    <n v="1558.8"/>
  </r>
  <r>
    <s v="00557028800014127800"/>
    <x v="86"/>
    <x v="5"/>
    <s v="JPSTWILL JJAIR SWEAT PANTS NOOS BEX"/>
    <n v="20"/>
    <x v="34"/>
    <x v="6"/>
    <s v=""/>
    <n v="39.99"/>
    <n v="799.80000000000007"/>
  </r>
  <r>
    <s v="00557028800014127602"/>
    <x v="87"/>
    <x v="0"/>
    <s v="JORMASON TEE SS CREW NECK SN"/>
    <n v="12"/>
    <x v="1"/>
    <x v="0"/>
    <s v=""/>
    <n v="12.99"/>
    <n v="155.88"/>
  </r>
  <r>
    <s v="00557028800014084523"/>
    <x v="38"/>
    <x v="0"/>
    <s v="JJECORP LOGO TEE SS O-NECK NOOS"/>
    <n v="120"/>
    <x v="4"/>
    <x v="5"/>
    <s v=""/>
    <n v="12.99"/>
    <n v="1558.8"/>
  </r>
  <r>
    <s v="00557028800014084295"/>
    <x v="35"/>
    <x v="3"/>
    <s v="JJESEAM JACKET HOOD NOOS"/>
    <n v="24"/>
    <x v="19"/>
    <x v="0"/>
    <s v=""/>
    <n v="59.99"/>
    <n v="1439.76"/>
  </r>
  <r>
    <s v="00557028800014057022"/>
    <x v="30"/>
    <x v="5"/>
    <s v="JPSTMARCO JJCONNOR AKM NAVY BLAZER NOOS"/>
    <n v="20"/>
    <x v="1"/>
    <x v="8"/>
    <s v="&quot;30"/>
    <n v="59.99"/>
    <n v="1199.8"/>
  </r>
  <r>
    <s v="00557028800014057008"/>
    <x v="17"/>
    <x v="4"/>
    <s v="JJIGLENN JJORIGINAL GE 906 I.K NOOS"/>
    <n v="20"/>
    <x v="5"/>
    <x v="7"/>
    <s v="&quot;36"/>
    <n v="59.99"/>
    <n v="1199.8"/>
  </r>
  <r>
    <s v="00557028800014055745"/>
    <x v="17"/>
    <x v="4"/>
    <s v="JJIGLENN JJORIGINAL GE 906 I.K NOOS"/>
    <n v="20"/>
    <x v="5"/>
    <x v="11"/>
    <s v="&quot;36"/>
    <n v="59.99"/>
    <n v="1199.8"/>
  </r>
  <r>
    <s v="00557028800014055738"/>
    <x v="17"/>
    <x v="4"/>
    <s v="JJIGLENN JJORIGINAL GE 906 I.K NOOS"/>
    <n v="20"/>
    <x v="5"/>
    <x v="17"/>
    <s v="&quot;30"/>
    <n v="59.99"/>
    <n v="1199.8"/>
  </r>
  <r>
    <s v="00557028800011453124"/>
    <x v="85"/>
    <x v="1"/>
    <s v="JORNATE SWEAT HOOD SN JNR"/>
    <n v="20"/>
    <x v="1"/>
    <x v="2"/>
    <s v=""/>
    <n v="27.99"/>
    <n v="559.79999999999995"/>
  </r>
  <r>
    <s v="00557028800014084561"/>
    <x v="30"/>
    <x v="5"/>
    <s v="JPSTMARCO JJCONNOR AKM NAVY BLAZER NOOS"/>
    <n v="20"/>
    <x v="1"/>
    <x v="16"/>
    <s v="&quot;32"/>
    <n v="59.99"/>
    <n v="1199.8"/>
  </r>
  <r>
    <s v="00557028800014127541"/>
    <x v="29"/>
    <x v="4"/>
    <s v="JJILIAM JJORIGINAL AM 812 NOOS JNR"/>
    <n v="20"/>
    <x v="5"/>
    <x v="13"/>
    <s v=""/>
    <n v="34.99"/>
    <n v="699.80000000000007"/>
  </r>
  <r>
    <s v="00557028800014127473"/>
    <x v="88"/>
    <x v="9"/>
    <s v="JPRBLUCARLOS KNIT CREW NECK NOOS"/>
    <n v="26"/>
    <x v="35"/>
    <x v="0"/>
    <s v=""/>
    <n v="39.99"/>
    <n v="1039.74"/>
  </r>
  <r>
    <s v="00557028800014084622"/>
    <x v="49"/>
    <x v="0"/>
    <s v="JORBRINK TEE SS CREW NECK"/>
    <n v="80"/>
    <x v="4"/>
    <x v="19"/>
    <s v=""/>
    <n v="14.99"/>
    <n v="1199.2"/>
  </r>
  <r>
    <s v="00557028800014055769"/>
    <x v="17"/>
    <x v="4"/>
    <s v="JJIGLENN JJORIGINAL GE 906 I.K NOOS"/>
    <n v="20"/>
    <x v="5"/>
    <x v="11"/>
    <s v="&quot;36"/>
    <n v="59.99"/>
    <n v="1199.8"/>
  </r>
  <r>
    <s v="00557028800014084288"/>
    <x v="35"/>
    <x v="3"/>
    <s v="JJESEAM JACKET HOOD NOOS"/>
    <n v="24"/>
    <x v="19"/>
    <x v="0"/>
    <s v=""/>
    <n v="59.99"/>
    <n v="1439.76"/>
  </r>
  <r>
    <s v="00557028800014084738"/>
    <x v="63"/>
    <x v="4"/>
    <s v="JJIGLENN JJFOX RA 504 50SPS NOOS"/>
    <n v="20"/>
    <x v="5"/>
    <x v="7"/>
    <s v="&quot;32"/>
    <n v="59.99"/>
    <n v="1199.8"/>
  </r>
  <r>
    <s v="00557028800014084615"/>
    <x v="38"/>
    <x v="0"/>
    <s v="JJECORP LOGO TEE SS O-NECK NOOS"/>
    <n v="120"/>
    <x v="1"/>
    <x v="5"/>
    <s v=""/>
    <n v="12.99"/>
    <n v="1558.8"/>
  </r>
  <r>
    <s v="00557028800014055868"/>
    <x v="24"/>
    <x v="0"/>
    <s v="JJELOGO BLOCKING TEE SS NOOS"/>
    <n v="50"/>
    <x v="1"/>
    <x v="10"/>
    <s v=""/>
    <n v="17.989999999999998"/>
    <n v="899.49999999999989"/>
  </r>
  <r>
    <s v="00557028800014127763"/>
    <x v="53"/>
    <x v="4"/>
    <s v="JJIGLENN JJFOX GE 204 50SPS NOOS"/>
    <n v="20"/>
    <x v="5"/>
    <x v="4"/>
    <s v="&quot;36"/>
    <n v="59.99"/>
    <n v="1199.8"/>
  </r>
  <r>
    <s v="00557028800014055752"/>
    <x v="17"/>
    <x v="4"/>
    <s v="JJIGLENN JJORIGINAL GE 906 I.K NOOS"/>
    <n v="20"/>
    <x v="5"/>
    <x v="11"/>
    <s v="&quot;36"/>
    <n v="59.99"/>
    <n v="1199.8"/>
  </r>
  <r>
    <s v="00557028800014084509"/>
    <x v="38"/>
    <x v="0"/>
    <s v="JJECORP LOGO TEE SS O-NECK NOOS"/>
    <n v="120"/>
    <x v="4"/>
    <x v="5"/>
    <s v=""/>
    <n v="12.99"/>
    <n v="1558.8"/>
  </r>
  <r>
    <s v="00557028800014127497"/>
    <x v="30"/>
    <x v="5"/>
    <s v="JPSTMARCO JJCONNOR AKM NAVY BLAZER NOOS"/>
    <n v="20"/>
    <x v="1"/>
    <x v="4"/>
    <s v="&quot;34"/>
    <n v="59.99"/>
    <n v="1199.8"/>
  </r>
  <r>
    <s v="00557028800011452554"/>
    <x v="88"/>
    <x v="9"/>
    <s v="JPRBLUCARLOS KNIT CREW NECK NOOS"/>
    <n v="26"/>
    <x v="36"/>
    <x v="5"/>
    <s v=""/>
    <n v="39.99"/>
    <n v="1039.74"/>
  </r>
  <r>
    <s v="00557028800013965496"/>
    <x v="52"/>
    <x v="4"/>
    <s v="JJIMIKE JJORIGINAL SPK 405 NOOS"/>
    <n v="20"/>
    <x v="5"/>
    <x v="7"/>
    <s v="&quot;30"/>
    <n v="59.99"/>
    <n v="1199.8"/>
  </r>
  <r>
    <s v="00557028800014128173"/>
    <x v="6"/>
    <x v="3"/>
    <s v="JJEHERO PUFFER HOOD NOOS JNR"/>
    <n v="12"/>
    <x v="4"/>
    <x v="12"/>
    <s v=""/>
    <n v="47.99"/>
    <n v="575.88"/>
  </r>
  <r>
    <s v="00557028800014127381"/>
    <x v="26"/>
    <x v="1"/>
    <s v="JJELOGO BLOCKING SWEAT HOOD NOOS"/>
    <n v="12"/>
    <x v="20"/>
    <x v="5"/>
    <s v=""/>
    <n v="39.99"/>
    <n v="479.88"/>
  </r>
  <r>
    <s v="00557028800014084127"/>
    <x v="11"/>
    <x v="5"/>
    <s v="JPSTOLLIE JJJAGGER SA BEIGE NOOS"/>
    <n v="20"/>
    <x v="8"/>
    <x v="7"/>
    <s v="&quot;30"/>
    <n v="49.99"/>
    <n v="999.80000000000007"/>
  </r>
  <r>
    <s v="00557028800014019563"/>
    <x v="8"/>
    <x v="0"/>
    <s v="JCOLOGAN TEE SS CREW NECK SS23 SN"/>
    <n v="55"/>
    <x v="18"/>
    <x v="1"/>
    <s v=""/>
    <n v="14.99"/>
    <n v="824.45"/>
  </r>
  <r>
    <s v="00557028800013856312"/>
    <x v="35"/>
    <x v="3"/>
    <s v="JJESEAM JACKET HOOD NOOS"/>
    <n v="24"/>
    <x v="26"/>
    <x v="19"/>
    <s v=""/>
    <n v="59.99"/>
    <n v="1439.76"/>
  </r>
  <r>
    <s v="00557028800012827641"/>
    <x v="51"/>
    <x v="5"/>
    <s v="JPSTMARCO JJBOWIE SA FOREST NIGHT NOOS"/>
    <n v="20"/>
    <x v="25"/>
    <x v="7"/>
    <s v="&quot;30"/>
    <n v="39.99"/>
    <n v="799.80000000000007"/>
  </r>
  <r>
    <s v="00557028800014128166"/>
    <x v="6"/>
    <x v="3"/>
    <s v="JJEHERO PUFFER HOOD NOOS JNR"/>
    <n v="12"/>
    <x v="4"/>
    <x v="12"/>
    <s v=""/>
    <n v="47.99"/>
    <n v="575.88"/>
  </r>
  <r>
    <s v="00557028800014128111"/>
    <x v="10"/>
    <x v="5"/>
    <s v="JPSTOLLIE JJJAGGER SA BLACK NOOS"/>
    <n v="20"/>
    <x v="4"/>
    <x v="17"/>
    <s v="&quot;32"/>
    <n v="49.99"/>
    <n v="999.80000000000007"/>
  </r>
  <r>
    <s v="00557028800014127374"/>
    <x v="26"/>
    <x v="1"/>
    <s v="JJELOGO BLOCKING SWEAT HOOD NOOS"/>
    <n v="12"/>
    <x v="20"/>
    <x v="5"/>
    <s v=""/>
    <n v="39.99"/>
    <n v="479.88"/>
  </r>
  <r>
    <s v="00557028800014056056"/>
    <x v="50"/>
    <x v="4"/>
    <s v="JJIGLENN JJORIGINAL AM 810"/>
    <n v="20"/>
    <x v="5"/>
    <x v="7"/>
    <s v="&quot;36"/>
    <n v="39.99"/>
    <n v="799.80000000000007"/>
  </r>
  <r>
    <s v="00557028800013965595"/>
    <x v="43"/>
    <x v="4"/>
    <s v="JJITOM JJORIGINAL JOS 510 50SPS NOOS"/>
    <n v="20"/>
    <x v="5"/>
    <x v="4"/>
    <s v="&quot;36"/>
    <n v="59.99"/>
    <n v="1199.8"/>
  </r>
  <r>
    <s v="00557028800012042112"/>
    <x v="5"/>
    <x v="0"/>
    <s v="JJELOGO TEE SS O-NECK 2 COL AW22 SN"/>
    <n v="60"/>
    <x v="4"/>
    <x v="10"/>
    <s v=""/>
    <n v="12.99"/>
    <n v="779.4"/>
  </r>
  <r>
    <s v="00557028800014084073"/>
    <x v="89"/>
    <x v="4"/>
    <s v="JJIMIKE JJORIGINAL AM 814 NOOS"/>
    <n v="20"/>
    <x v="5"/>
    <x v="7"/>
    <s v="&quot;30"/>
    <n v="49.99"/>
    <n v="999.80000000000007"/>
  </r>
  <r>
    <s v="00557028800012827634"/>
    <x v="49"/>
    <x v="0"/>
    <s v="JORBRINK TEE SS CREW NECK"/>
    <n v="80"/>
    <x v="18"/>
    <x v="0"/>
    <s v=""/>
    <n v="14.99"/>
    <n v="1199.2"/>
  </r>
  <r>
    <s v="00557028800012827610"/>
    <x v="90"/>
    <x v="9"/>
    <s v="JJEGUSTAV KNIT CREW NECK NOOS"/>
    <n v="32"/>
    <x v="4"/>
    <x v="6"/>
    <s v=""/>
    <n v="34.99"/>
    <n v="1119.68"/>
  </r>
  <r>
    <s v="00557028800012827542"/>
    <x v="26"/>
    <x v="1"/>
    <s v="JJELOGO BLOCKING SWEAT HOOD NOOS"/>
    <n v="12"/>
    <x v="20"/>
    <x v="0"/>
    <s v=""/>
    <n v="39.99"/>
    <n v="479.88"/>
  </r>
  <r>
    <s v="00557028800012827627"/>
    <x v="49"/>
    <x v="0"/>
    <s v="JORBRINK TEE SS CREW NECK"/>
    <n v="80"/>
    <x v="18"/>
    <x v="0"/>
    <s v=""/>
    <n v="14.99"/>
    <n v="1199.2"/>
  </r>
  <r>
    <s v="00557028800014089986"/>
    <x v="26"/>
    <x v="1"/>
    <s v="JJELOGO BLOCKING SWEAT HOOD NOOS"/>
    <n v="12"/>
    <x v="17"/>
    <x v="0"/>
    <s v=""/>
    <n v="39.99"/>
    <n v="479.88"/>
  </r>
  <r>
    <s v="00557028800014084219"/>
    <x v="52"/>
    <x v="4"/>
    <s v="JJIMIKE JJORIGINAL SPK 405 NOOS"/>
    <n v="20"/>
    <x v="5"/>
    <x v="7"/>
    <s v="&quot;30"/>
    <n v="59.99"/>
    <n v="1199.8"/>
  </r>
  <r>
    <s v="00557028800012042204"/>
    <x v="5"/>
    <x v="0"/>
    <s v="JJELOGO TEE SS O-NECK 2 COL AW22 SN"/>
    <n v="60"/>
    <x v="4"/>
    <x v="1"/>
    <s v=""/>
    <n v="12.99"/>
    <n v="779.4"/>
  </r>
  <r>
    <s v="00557028800014127428"/>
    <x v="51"/>
    <x v="5"/>
    <s v="JPSTMARCO JJBOWIE SA FOREST NIGHT NOOS"/>
    <n v="20"/>
    <x v="25"/>
    <x v="7"/>
    <s v="&quot;30"/>
    <n v="39.99"/>
    <n v="799.80000000000007"/>
  </r>
  <r>
    <s v="00557028800012827665"/>
    <x v="26"/>
    <x v="1"/>
    <s v="JJELOGO BLOCKING SWEAT HOOD NOOS"/>
    <n v="12"/>
    <x v="17"/>
    <x v="0"/>
    <s v=""/>
    <n v="39.99"/>
    <n v="479.88"/>
  </r>
  <r>
    <s v="00557028800013965694"/>
    <x v="30"/>
    <x v="5"/>
    <s v="JPSTMARCO JJCONNOR AKM NAVY BLAZER NOOS"/>
    <n v="20"/>
    <x v="1"/>
    <x v="7"/>
    <s v="&quot;30"/>
    <n v="59.99"/>
    <n v="1199.8"/>
  </r>
  <r>
    <s v="00557028800014057039"/>
    <x v="50"/>
    <x v="4"/>
    <s v="JJIGLENN JJORIGINAL AM 810"/>
    <n v="20"/>
    <x v="5"/>
    <x v="14"/>
    <s v="&quot;30"/>
    <n v="39.99"/>
    <n v="799.80000000000007"/>
  </r>
  <r>
    <s v="00557028800014127398"/>
    <x v="63"/>
    <x v="4"/>
    <s v="JJIGLENN JJFOX RA 504 50SPS NOOS"/>
    <n v="20"/>
    <x v="5"/>
    <x v="4"/>
    <s v="&quot;34"/>
    <n v="59.99"/>
    <n v="1199.8"/>
  </r>
  <r>
    <s v="00557028800014019556"/>
    <x v="50"/>
    <x v="4"/>
    <s v="JJIGLENN JJORIGINAL AM 810"/>
    <n v="20"/>
    <x v="5"/>
    <x v="11"/>
    <s v="&quot;30"/>
    <n v="39.99"/>
    <n v="799.80000000000007"/>
  </r>
  <r>
    <s v="00557028800014019532"/>
    <x v="50"/>
    <x v="4"/>
    <s v="JJIGLENN JJORIGINAL AM 810"/>
    <n v="20"/>
    <x v="5"/>
    <x v="11"/>
    <s v="&quot;36"/>
    <n v="39.99"/>
    <n v="799.80000000000007"/>
  </r>
  <r>
    <s v="00557028800014083854"/>
    <x v="21"/>
    <x v="1"/>
    <s v="JJELOGO BLOCKING SWEAT HOOD NOOS JNR"/>
    <n v="15"/>
    <x v="13"/>
    <x v="15"/>
    <s v=""/>
    <n v="34.99"/>
    <n v="524.85"/>
  </r>
  <r>
    <s v="00557028800013854578"/>
    <x v="23"/>
    <x v="1"/>
    <s v="JORCOPENHAGEN BIG SWEAT CREW NECK NOOS"/>
    <n v="24"/>
    <x v="4"/>
    <x v="10"/>
    <s v=""/>
    <n v="39.99"/>
    <n v="959.76"/>
  </r>
  <r>
    <s v="00557028800013982486"/>
    <x v="23"/>
    <x v="1"/>
    <s v="JORCOPENHAGEN BIG SWEAT CREW NECK NOOS"/>
    <n v="4"/>
    <x v="15"/>
    <x v="10"/>
    <s v=""/>
    <n v="39.99"/>
    <n v="159.96"/>
  </r>
  <r>
    <s v="00557028800013982189"/>
    <x v="88"/>
    <x v="9"/>
    <s v="JPRBLUCARLOS KNIT CREW NECK NOOS"/>
    <n v="16"/>
    <x v="36"/>
    <x v="19"/>
    <s v=""/>
    <n v="39.99"/>
    <n v="639.84"/>
  </r>
  <r>
    <s v="00557028800013982189"/>
    <x v="35"/>
    <x v="3"/>
    <s v="JJESEAM JACKET HOOD NOOS"/>
    <n v="12"/>
    <x v="4"/>
    <x v="5"/>
    <s v=""/>
    <n v="59.99"/>
    <n v="719.88"/>
  </r>
  <r>
    <s v="00557028800011399675"/>
    <x v="17"/>
    <x v="4"/>
    <s v="JJIGLENN JJORIGINAL GE 906 I.K NOOS"/>
    <n v="20"/>
    <x v="5"/>
    <x v="4"/>
    <s v="&quot;32"/>
    <n v="59.99"/>
    <n v="1199.8"/>
  </r>
  <r>
    <s v="00557028800013982141"/>
    <x v="43"/>
    <x v="4"/>
    <s v="JJITOM JJORIGINAL JOS 510 50SPS NOOS"/>
    <n v="4"/>
    <x v="5"/>
    <x v="7"/>
    <s v="&quot;30"/>
    <n v="59.99"/>
    <n v="239.96"/>
  </r>
  <r>
    <s v="00557028800013982141"/>
    <x v="24"/>
    <x v="0"/>
    <s v="JJELOGO BLOCKING TEE SS NOOS"/>
    <n v="70"/>
    <x v="20"/>
    <x v="5"/>
    <s v=""/>
    <n v="17.989999999999998"/>
    <n v="1259.3"/>
  </r>
  <r>
    <s v="00557028800013864232"/>
    <x v="17"/>
    <x v="4"/>
    <s v="JJIGLENN JJORIGINAL GE 906 I.K NOOS"/>
    <n v="23"/>
    <x v="5"/>
    <x v="4"/>
    <s v="&quot;32"/>
    <n v="59.99"/>
    <n v="1379.77"/>
  </r>
  <r>
    <s v="00557028800013995264"/>
    <x v="91"/>
    <x v="9"/>
    <s v="JJEWIND KNIT CREW NECK NOOS"/>
    <n v="26"/>
    <x v="0"/>
    <x v="0"/>
    <s v=""/>
    <n v="39.99"/>
    <n v="1039.74"/>
  </r>
  <r>
    <s v="00557028800013995264"/>
    <x v="92"/>
    <x v="5"/>
    <s v="JPSTMARCO JJBOWIE NOOS"/>
    <n v="16"/>
    <x v="37"/>
    <x v="4"/>
    <s v="&quot;30"/>
    <n v="39.99"/>
    <n v="639.84"/>
  </r>
  <r>
    <s v="00557028800013626137"/>
    <x v="47"/>
    <x v="5"/>
    <s v="JPSTMARCO JJFRED AMA WHITE PEPPER NOOS"/>
    <n v="5"/>
    <x v="24"/>
    <x v="4"/>
    <s v="&quot;30"/>
    <n v="49.99"/>
    <n v="249.95000000000002"/>
  </r>
  <r>
    <s v="00557028800013626137"/>
    <x v="11"/>
    <x v="5"/>
    <s v="JPSTOLLIE JJJAGGER SA BEIGE NOOS"/>
    <n v="11"/>
    <x v="8"/>
    <x v="11"/>
    <s v="&quot;30"/>
    <n v="49.99"/>
    <n v="549.89"/>
  </r>
  <r>
    <s v="00557028800013626137"/>
    <x v="88"/>
    <x v="9"/>
    <s v="JPRBLUCARLOS KNIT CREW NECK NOOS"/>
    <n v="4"/>
    <x v="33"/>
    <x v="6"/>
    <s v=""/>
    <n v="39.99"/>
    <n v="159.96"/>
  </r>
  <r>
    <s v="00557028800013626137"/>
    <x v="93"/>
    <x v="3"/>
    <s v="JJIALVIN JJJACKET AKM 015 NOOS"/>
    <n v="8"/>
    <x v="9"/>
    <x v="5"/>
    <s v=""/>
    <n v="49.99"/>
    <n v="399.92"/>
  </r>
  <r>
    <s v="00557028800013625727"/>
    <x v="51"/>
    <x v="5"/>
    <s v="JPSTMARCO JJBOWIE SA FOREST NIGHT NOOS"/>
    <n v="27"/>
    <x v="25"/>
    <x v="11"/>
    <s v="&quot;36"/>
    <n v="39.99"/>
    <n v="1079.73"/>
  </r>
  <r>
    <s v="00557028800013966493"/>
    <x v="94"/>
    <x v="12"/>
    <s v="JJEPAULOS POLO SS NOOS"/>
    <n v="26"/>
    <x v="38"/>
    <x v="5"/>
    <s v=""/>
    <n v="29.99"/>
    <n v="779.74"/>
  </r>
  <r>
    <s v="00557028800013966493"/>
    <x v="32"/>
    <x v="1"/>
    <s v="JJESTAR ROOF SWEAT HOOD NOOS"/>
    <n v="4"/>
    <x v="1"/>
    <x v="0"/>
    <s v=""/>
    <n v="39.99"/>
    <n v="159.96"/>
  </r>
  <r>
    <s v="00557028800014071028"/>
    <x v="35"/>
    <x v="3"/>
    <s v="JJESEAM JACKET HOOD NOOS"/>
    <n v="16"/>
    <x v="26"/>
    <x v="6"/>
    <s v=""/>
    <n v="59.99"/>
    <n v="959.84"/>
  </r>
  <r>
    <s v="00557028800013966486"/>
    <x v="1"/>
    <x v="0"/>
    <s v="JORNATE TEE SS CREW NECK SN"/>
    <n v="66"/>
    <x v="28"/>
    <x v="5"/>
    <s v=""/>
    <n v="12.99"/>
    <n v="857.34"/>
  </r>
  <r>
    <s v="00557028800013966486"/>
    <x v="40"/>
    <x v="0"/>
    <s v="JJELOGO TEE LS O-NECK 2COL AW22 NOOS JNR"/>
    <n v="7"/>
    <x v="13"/>
    <x v="15"/>
    <s v=""/>
    <n v="12.99"/>
    <n v="90.93"/>
  </r>
  <r>
    <s v="00557028800014071035"/>
    <x v="13"/>
    <x v="4"/>
    <s v="JJICLARK JJORIGINAL CJ 829 NOOS"/>
    <n v="13"/>
    <x v="9"/>
    <x v="23"/>
    <s v="&quot;34"/>
    <n v="69.989999999999995"/>
    <n v="909.86999999999989"/>
  </r>
  <r>
    <s v="00557028800014070922"/>
    <x v="95"/>
    <x v="4"/>
    <s v="JJIGLENN JJCOLE JOS 379 SN"/>
    <n v="7"/>
    <x v="5"/>
    <x v="17"/>
    <s v="&quot;32"/>
    <n v="89.99"/>
    <n v="629.92999999999995"/>
  </r>
  <r>
    <s v="00557028800014071844"/>
    <x v="92"/>
    <x v="5"/>
    <s v="JPSTMARCO JJBOWIE NOOS"/>
    <n v="4"/>
    <x v="37"/>
    <x v="14"/>
    <s v="&quot;30"/>
    <n v="39.99"/>
    <n v="159.96"/>
  </r>
  <r>
    <s v="00557028800014071844"/>
    <x v="96"/>
    <x v="0"/>
    <s v="JCOCLASSIC WAFFLE BADGE TEE SS NOOS"/>
    <n v="62"/>
    <x v="18"/>
    <x v="6"/>
    <s v=""/>
    <n v="17.989999999999998"/>
    <n v="1115.3799999999999"/>
  </r>
  <r>
    <s v="00557028800013966219"/>
    <x v="97"/>
    <x v="9"/>
    <s v="JJENICK KNIT SHAWL NECK NOOS"/>
    <n v="14"/>
    <x v="39"/>
    <x v="0"/>
    <s v=""/>
    <n v="49.99"/>
    <n v="699.86"/>
  </r>
  <r>
    <s v="00557028800013966219"/>
    <x v="35"/>
    <x v="3"/>
    <s v="JJESEAM JACKET HOOD NOOS"/>
    <n v="5"/>
    <x v="26"/>
    <x v="19"/>
    <s v=""/>
    <n v="59.99"/>
    <n v="299.95"/>
  </r>
  <r>
    <s v="00557028800013985685"/>
    <x v="0"/>
    <x v="0"/>
    <s v="JORCAPTAIN TEE SS CREW NECK SN"/>
    <n v="40"/>
    <x v="28"/>
    <x v="5"/>
    <s v=""/>
    <n v="14.99"/>
    <n v="599.6"/>
  </r>
  <r>
    <s v="00557028800013966479"/>
    <x v="97"/>
    <x v="9"/>
    <s v="JJENICK KNIT SHAWL NECK NOOS"/>
    <n v="14"/>
    <x v="39"/>
    <x v="1"/>
    <s v=""/>
    <n v="49.99"/>
    <n v="699.86"/>
  </r>
  <r>
    <s v="00557028800014070755"/>
    <x v="3"/>
    <x v="1"/>
    <s v="JJELOGO SWEAT HOOD 2 COL 22/23 NOOS JNR"/>
    <n v="23"/>
    <x v="2"/>
    <x v="15"/>
    <s v=""/>
    <n v="27.99"/>
    <n v="643.77"/>
  </r>
  <r>
    <s v="00557028800013966141"/>
    <x v="98"/>
    <x v="9"/>
    <s v="JJEBASIC KNIT CREW NECK NOOS"/>
    <n v="15"/>
    <x v="17"/>
    <x v="5"/>
    <s v=""/>
    <n v="29.99"/>
    <n v="449.84999999999997"/>
  </r>
  <r>
    <s v="00557028800013966141"/>
    <x v="85"/>
    <x v="1"/>
    <s v="JORNATE SWEAT HOOD SN JNR"/>
    <n v="14"/>
    <x v="1"/>
    <x v="2"/>
    <s v=""/>
    <n v="27.99"/>
    <n v="391.85999999999996"/>
  </r>
  <r>
    <s v="00557028800013966134"/>
    <x v="99"/>
    <x v="0"/>
    <s v="JJEBASHER TEE O-NECK SS NOOS"/>
    <n v="99"/>
    <x v="37"/>
    <x v="5"/>
    <s v=""/>
    <n v="19.989999999999998"/>
    <n v="1979.0099999999998"/>
  </r>
  <r>
    <s v="00557028800013920587"/>
    <x v="38"/>
    <x v="0"/>
    <s v="JJECORP LOGO TEE SS O-NECK NOOS"/>
    <n v="55"/>
    <x v="16"/>
    <x v="6"/>
    <s v=""/>
    <n v="12.99"/>
    <n v="714.45"/>
  </r>
  <r>
    <s v="00557028800014071042"/>
    <x v="18"/>
    <x v="6"/>
    <s v="JOROLLIE CHECK OVERSHIRT LS SN"/>
    <n v="12"/>
    <x v="1"/>
    <x v="10"/>
    <s v=""/>
    <n v="59.99"/>
    <n v="719.88"/>
  </r>
  <r>
    <s v="00557028800013966240"/>
    <x v="35"/>
    <x v="3"/>
    <s v="JJESEAM JACKET HOOD NOOS"/>
    <n v="3"/>
    <x v="19"/>
    <x v="6"/>
    <s v=""/>
    <n v="59.99"/>
    <n v="179.97"/>
  </r>
  <r>
    <s v="00557028800013966240"/>
    <x v="21"/>
    <x v="1"/>
    <s v="JJELOGO BLOCKING SWEAT HOOD NOOS JNR"/>
    <n v="11"/>
    <x v="13"/>
    <x v="3"/>
    <s v=""/>
    <n v="34.99"/>
    <n v="384.89000000000004"/>
  </r>
  <r>
    <s v="00557028800013966127"/>
    <x v="99"/>
    <x v="0"/>
    <s v="JJEBASHER TEE O-NECK SS NOOS"/>
    <n v="51"/>
    <x v="37"/>
    <x v="0"/>
    <s v=""/>
    <n v="19.989999999999998"/>
    <n v="1019.4899999999999"/>
  </r>
  <r>
    <s v="00557028800013966127"/>
    <x v="99"/>
    <x v="0"/>
    <s v="JJEBASHER TEE O-NECK SS NOOS"/>
    <n v="2"/>
    <x v="38"/>
    <x v="0"/>
    <s v=""/>
    <n v="19.989999999999998"/>
    <n v="39.979999999999997"/>
  </r>
  <r>
    <s v="00557028800013966127"/>
    <x v="85"/>
    <x v="1"/>
    <s v="JORNATE SWEAT HOOD SN JNR"/>
    <n v="14"/>
    <x v="1"/>
    <x v="22"/>
    <s v=""/>
    <n v="27.99"/>
    <n v="391.85999999999996"/>
  </r>
  <r>
    <s v="00557028800013966110"/>
    <x v="95"/>
    <x v="4"/>
    <s v="JJIGLENN JJCOLE JOS 379 SN"/>
    <n v="9"/>
    <x v="5"/>
    <x v="8"/>
    <s v="&quot;32"/>
    <n v="89.99"/>
    <n v="809.91"/>
  </r>
  <r>
    <s v="00557028800014070984"/>
    <x v="62"/>
    <x v="9"/>
    <s v="JJEOTTO KNIT CREW NECK NOOS"/>
    <n v="31"/>
    <x v="4"/>
    <x v="6"/>
    <s v=""/>
    <n v="39.99"/>
    <n v="1239.69"/>
  </r>
  <r>
    <s v="00557028800014070939"/>
    <x v="94"/>
    <x v="12"/>
    <s v="JJEPAULOS POLO SS NOOS"/>
    <n v="11"/>
    <x v="40"/>
    <x v="5"/>
    <s v=""/>
    <n v="29.99"/>
    <n v="329.89"/>
  </r>
  <r>
    <s v="00557028800014070939"/>
    <x v="34"/>
    <x v="7"/>
    <s v="JCOBEN CLASSIC STRETCH OVERSHIRT LS NOOS"/>
    <n v="2"/>
    <x v="21"/>
    <x v="6"/>
    <s v=""/>
    <n v="49.99"/>
    <n v="99.98"/>
  </r>
  <r>
    <s v="00557028800014070939"/>
    <x v="35"/>
    <x v="3"/>
    <s v="JJESEAM JACKET HOOD NOOS"/>
    <n v="12"/>
    <x v="19"/>
    <x v="1"/>
    <s v=""/>
    <n v="59.99"/>
    <n v="719.88"/>
  </r>
  <r>
    <s v="00557028800014070939"/>
    <x v="21"/>
    <x v="1"/>
    <s v="JJELOGO BLOCKING SWEAT HOOD NOOS JNR"/>
    <n v="2"/>
    <x v="13"/>
    <x v="20"/>
    <s v=""/>
    <n v="34.99"/>
    <n v="69.98"/>
  </r>
  <r>
    <s v="00557028800014139575"/>
    <x v="63"/>
    <x v="4"/>
    <s v="JJIGLENN JJFOX RA 504 50SPS NOOS"/>
    <n v="18"/>
    <x v="5"/>
    <x v="7"/>
    <s v="&quot;32"/>
    <n v="59.99"/>
    <n v="1079.82"/>
  </r>
  <r>
    <s v="00557028800014139575"/>
    <x v="26"/>
    <x v="1"/>
    <s v="JJELOGO BLOCKING SWEAT HOOD NOOS"/>
    <n v="2"/>
    <x v="18"/>
    <x v="19"/>
    <s v=""/>
    <n v="39.99"/>
    <n v="79.98"/>
  </r>
  <r>
    <s v="00557028800014139575"/>
    <x v="65"/>
    <x v="4"/>
    <s v="JJIGLENN JJORIGINAL SBD 811 NOOS"/>
    <n v="1"/>
    <x v="5"/>
    <x v="4"/>
    <s v="&quot;30"/>
    <n v="39.99"/>
    <n v="39.99"/>
  </r>
  <r>
    <s v="00557028800014139575"/>
    <x v="30"/>
    <x v="5"/>
    <s v="JPSTMARCO JJCONNOR AKM NAVY BLAZER NOOS"/>
    <n v="4"/>
    <x v="1"/>
    <x v="17"/>
    <s v="&quot;32"/>
    <n v="59.99"/>
    <n v="239.96"/>
  </r>
  <r>
    <s v="00557028800014070465"/>
    <x v="21"/>
    <x v="1"/>
    <s v="JJELOGO BLOCKING SWEAT HOOD NOOS JNR"/>
    <n v="10"/>
    <x v="1"/>
    <x v="12"/>
    <s v=""/>
    <n v="34.99"/>
    <n v="349.90000000000003"/>
  </r>
  <r>
    <s v="00557028800014059781"/>
    <x v="15"/>
    <x v="1"/>
    <s v="JJECORP LOGO SWEAT HOOD NOOS JNR"/>
    <n v="26"/>
    <x v="10"/>
    <x v="15"/>
    <s v=""/>
    <n v="27.99"/>
    <n v="727.74"/>
  </r>
  <r>
    <s v="00557028800014059798"/>
    <x v="15"/>
    <x v="1"/>
    <s v="JJECORP LOGO SWEAT HOOD NOOS JNR"/>
    <n v="16"/>
    <x v="10"/>
    <x v="15"/>
    <s v=""/>
    <n v="27.99"/>
    <n v="447.84"/>
  </r>
  <r>
    <s v="00557028800014084844"/>
    <x v="30"/>
    <x v="5"/>
    <s v="JPSTMARCO JJCONNOR AKM NAVY BLAZER NOOS"/>
    <n v="20"/>
    <x v="1"/>
    <x v="7"/>
    <s v="&quot;34"/>
    <n v="59.99"/>
    <n v="1199.8"/>
  </r>
  <r>
    <s v="00557028800013745333"/>
    <x v="88"/>
    <x v="9"/>
    <s v="JPRBLUCARLOS KNIT CREW NECK NOOS"/>
    <n v="8"/>
    <x v="35"/>
    <x v="5"/>
    <s v=""/>
    <n v="39.99"/>
    <n v="319.92"/>
  </r>
  <r>
    <s v="00557028800014059859"/>
    <x v="68"/>
    <x v="4"/>
    <s v="JJITIM JJVINTAGE CJ 336 NOOS"/>
    <n v="6"/>
    <x v="5"/>
    <x v="14"/>
    <s v="&quot;32"/>
    <n v="79.989999999999995"/>
    <n v="479.93999999999994"/>
  </r>
  <r>
    <s v="00557028800014059859"/>
    <x v="47"/>
    <x v="5"/>
    <s v="JPSTMARCO JJFRED AMA WHITE PEPPER NOOS"/>
    <n v="1"/>
    <x v="24"/>
    <x v="9"/>
    <s v="&quot;36"/>
    <n v="49.99"/>
    <n v="49.99"/>
  </r>
  <r>
    <s v="00557028800014059859"/>
    <x v="88"/>
    <x v="9"/>
    <s v="JPRBLUCARLOS KNIT CREW NECK NOOS"/>
    <n v="5"/>
    <x v="35"/>
    <x v="5"/>
    <s v=""/>
    <n v="39.99"/>
    <n v="199.95000000000002"/>
  </r>
  <r>
    <s v="00557028800014059859"/>
    <x v="58"/>
    <x v="4"/>
    <s v="JJIMIKE JJORIGINAL CJ 711 NOOS"/>
    <n v="13"/>
    <x v="5"/>
    <x v="4"/>
    <s v="&quot;32"/>
    <n v="69.989999999999995"/>
    <n v="909.86999999999989"/>
  </r>
  <r>
    <s v="00557028800013745364"/>
    <x v="51"/>
    <x v="5"/>
    <s v="JPSTMARCO JJBOWIE SA FOREST NIGHT NOOS"/>
    <n v="5"/>
    <x v="25"/>
    <x v="4"/>
    <s v="&quot;36"/>
    <n v="39.99"/>
    <n v="199.95000000000002"/>
  </r>
  <r>
    <s v="00557028800013745357"/>
    <x v="100"/>
    <x v="0"/>
    <s v="JJELOGO BLOCKING TEE SS NOOS JNR"/>
    <n v="29"/>
    <x v="25"/>
    <x v="22"/>
    <s v=""/>
    <n v="14.99"/>
    <n v="434.71"/>
  </r>
  <r>
    <s v="00557028800014059811"/>
    <x v="30"/>
    <x v="5"/>
    <s v="JPSTMARCO JJCONNOR AKM NAVY BLAZER NOOS"/>
    <n v="12"/>
    <x v="1"/>
    <x v="7"/>
    <s v="&quot;34"/>
    <n v="59.99"/>
    <n v="719.88"/>
  </r>
  <r>
    <s v="00557028800014139469"/>
    <x v="30"/>
    <x v="5"/>
    <s v="JPSTMARCO JJCONNOR AKM NAVY BLAZER NOOS"/>
    <n v="20"/>
    <x v="1"/>
    <x v="17"/>
    <s v="&quot;32"/>
    <n v="59.99"/>
    <n v="1199.8"/>
  </r>
  <r>
    <s v="00557028800014059606"/>
    <x v="101"/>
    <x v="5"/>
    <s v="JJIMARCO JJBOWIE SA OLIVE NIGHT"/>
    <n v="1"/>
    <x v="41"/>
    <x v="8"/>
    <s v="&quot;34"/>
    <n v="39.99"/>
    <n v="39.99"/>
  </r>
  <r>
    <s v="00557028800014059606"/>
    <x v="63"/>
    <x v="4"/>
    <s v="JJIGLENN JJFOX RA 504 50SPS NOOS"/>
    <n v="5"/>
    <x v="5"/>
    <x v="17"/>
    <s v="&quot;34"/>
    <n v="59.99"/>
    <n v="299.95"/>
  </r>
  <r>
    <s v="00557028800014059606"/>
    <x v="17"/>
    <x v="4"/>
    <s v="JJIGLENN JJORIGINAL GE 906 I.K NOOS"/>
    <n v="10"/>
    <x v="5"/>
    <x v="7"/>
    <s v="&quot;34"/>
    <n v="59.99"/>
    <n v="599.9"/>
  </r>
  <r>
    <s v="00557028800014059606"/>
    <x v="102"/>
    <x v="5"/>
    <s v="JJIMARCO JJKENSO AKM638 SILVER BIRC NOOS"/>
    <n v="1"/>
    <x v="42"/>
    <x v="17"/>
    <s v="&quot;30"/>
    <n v="59.99"/>
    <n v="59.99"/>
  </r>
  <r>
    <s v="00557028800014059606"/>
    <x v="45"/>
    <x v="4"/>
    <s v="JJITIM JJORIGINAL GE 786 NOOS"/>
    <n v="7"/>
    <x v="5"/>
    <x v="16"/>
    <s v="&quot;30"/>
    <n v="49.99"/>
    <n v="349.93"/>
  </r>
  <r>
    <s v="00557028800011453476"/>
    <x v="45"/>
    <x v="4"/>
    <s v="JJITIM JJORIGINAL GE 786 NOOS"/>
    <n v="20"/>
    <x v="5"/>
    <x v="11"/>
    <s v="&quot;30"/>
    <n v="49.99"/>
    <n v="999.80000000000007"/>
  </r>
  <r>
    <s v="00557028800014084851"/>
    <x v="30"/>
    <x v="5"/>
    <s v="JPSTMARCO JJCONNOR AKM NAVY BLAZER NOOS"/>
    <n v="20"/>
    <x v="1"/>
    <x v="7"/>
    <s v="&quot;34"/>
    <n v="59.99"/>
    <n v="1199.8"/>
  </r>
  <r>
    <s v="00557028800014084639"/>
    <x v="35"/>
    <x v="3"/>
    <s v="JJESEAM JACKET HOOD NOOS"/>
    <n v="24"/>
    <x v="10"/>
    <x v="10"/>
    <s v=""/>
    <n v="59.99"/>
    <n v="1439.76"/>
  </r>
  <r>
    <s v="00557028800014059804"/>
    <x v="29"/>
    <x v="4"/>
    <s v="JJILIAM JJORIGINAL AM 812 NOOS JNR"/>
    <n v="15"/>
    <x v="5"/>
    <x v="3"/>
    <s v=""/>
    <n v="34.99"/>
    <n v="524.85"/>
  </r>
  <r>
    <s v="00557028800014059767"/>
    <x v="63"/>
    <x v="4"/>
    <s v="JJIGLENN JJFOX RA 504 50SPS NOOS"/>
    <n v="20"/>
    <x v="5"/>
    <x v="11"/>
    <s v="&quot;32"/>
    <n v="59.99"/>
    <n v="1199.8"/>
  </r>
  <r>
    <s v="00557028800011453438"/>
    <x v="31"/>
    <x v="3"/>
    <s v="JJERECYCLE PUFFER COLLAR NOOS"/>
    <n v="12"/>
    <x v="19"/>
    <x v="6"/>
    <s v=""/>
    <n v="59.99"/>
    <n v="719.88"/>
  </r>
  <r>
    <s v="00557028800013743223"/>
    <x v="35"/>
    <x v="3"/>
    <s v="JJESEAM JACKET HOOD NOOS"/>
    <n v="24"/>
    <x v="10"/>
    <x v="19"/>
    <s v=""/>
    <n v="59.99"/>
    <n v="1439.76"/>
  </r>
  <r>
    <s v="00557028800013743162"/>
    <x v="2"/>
    <x v="1"/>
    <s v="JORCOPENHAGEN SWEAT HOOD NOOS"/>
    <n v="18"/>
    <x v="4"/>
    <x v="1"/>
    <s v=""/>
    <n v="39.99"/>
    <n v="719.82"/>
  </r>
  <r>
    <s v="00557028800011452851"/>
    <x v="26"/>
    <x v="1"/>
    <s v="JJELOGO BLOCKING SWEAT HOOD NOOS"/>
    <n v="12"/>
    <x v="18"/>
    <x v="1"/>
    <s v=""/>
    <n v="39.99"/>
    <n v="479.88"/>
  </r>
  <r>
    <s v="00557028800014128760"/>
    <x v="31"/>
    <x v="3"/>
    <s v="JJERECYCLE PUFFER COLLAR NOOS"/>
    <n v="12"/>
    <x v="19"/>
    <x v="0"/>
    <s v=""/>
    <n v="59.99"/>
    <n v="719.88"/>
  </r>
  <r>
    <s v="00557028800014084479"/>
    <x v="51"/>
    <x v="5"/>
    <s v="JPSTMARCO JJBOWIE SA FOREST NIGHT NOOS"/>
    <n v="20"/>
    <x v="25"/>
    <x v="4"/>
    <s v="&quot;32"/>
    <n v="39.99"/>
    <n v="799.80000000000007"/>
  </r>
  <r>
    <s v="00557028800011452783"/>
    <x v="40"/>
    <x v="0"/>
    <s v="JJELOGO TEE LS O-NECK 2COL AW22 NOOS JNR"/>
    <n v="20"/>
    <x v="2"/>
    <x v="2"/>
    <s v=""/>
    <n v="12.99"/>
    <n v="259.8"/>
  </r>
  <r>
    <s v="00557028800014128753"/>
    <x v="31"/>
    <x v="3"/>
    <s v="JJERECYCLE PUFFER COLLAR NOOS"/>
    <n v="12"/>
    <x v="19"/>
    <x v="0"/>
    <s v=""/>
    <n v="59.99"/>
    <n v="719.88"/>
  </r>
  <r>
    <s v="00557028800011452790"/>
    <x v="85"/>
    <x v="1"/>
    <s v="JORNATE SWEAT HOOD SN JNR"/>
    <n v="20"/>
    <x v="1"/>
    <x v="15"/>
    <s v=""/>
    <n v="27.99"/>
    <n v="559.79999999999995"/>
  </r>
  <r>
    <s v="00557028800014084462"/>
    <x v="51"/>
    <x v="5"/>
    <s v="JPSTMARCO JJBOWIE SA FOREST NIGHT NOOS"/>
    <n v="20"/>
    <x v="25"/>
    <x v="4"/>
    <s v="&quot;32"/>
    <n v="39.99"/>
    <n v="799.80000000000007"/>
  </r>
  <r>
    <s v="00557028800014084455"/>
    <x v="51"/>
    <x v="5"/>
    <s v="JPSTMARCO JJBOWIE SA FOREST NIGHT NOOS"/>
    <n v="20"/>
    <x v="25"/>
    <x v="4"/>
    <s v="&quot;32"/>
    <n v="39.99"/>
    <n v="799.80000000000007"/>
  </r>
  <r>
    <s v="00557028800013743186"/>
    <x v="2"/>
    <x v="1"/>
    <s v="JORCOPENHAGEN SWEAT HOOD NOOS"/>
    <n v="18"/>
    <x v="4"/>
    <x v="0"/>
    <s v=""/>
    <n v="39.99"/>
    <n v="719.82"/>
  </r>
  <r>
    <s v="00557028800013743261"/>
    <x v="26"/>
    <x v="1"/>
    <s v="JJELOGO BLOCKING SWEAT HOOD NOOS"/>
    <n v="12"/>
    <x v="1"/>
    <x v="6"/>
    <s v=""/>
    <n v="39.99"/>
    <n v="479.88"/>
  </r>
  <r>
    <s v="00557028800013743254"/>
    <x v="2"/>
    <x v="1"/>
    <s v="JORCOPENHAGEN SWEAT HOOD NOOS"/>
    <n v="18"/>
    <x v="15"/>
    <x v="1"/>
    <s v=""/>
    <n v="39.99"/>
    <n v="719.82"/>
  </r>
  <r>
    <s v="00557028800014128784"/>
    <x v="31"/>
    <x v="3"/>
    <s v="JJERECYCLE PUFFER COLLAR NOOS"/>
    <n v="12"/>
    <x v="19"/>
    <x v="6"/>
    <s v=""/>
    <n v="59.99"/>
    <n v="719.88"/>
  </r>
  <r>
    <s v="00557028800014084431"/>
    <x v="53"/>
    <x v="4"/>
    <s v="JJIGLENN JJFOX GE 204 50SPS NOOS"/>
    <n v="20"/>
    <x v="5"/>
    <x v="7"/>
    <s v="&quot;34"/>
    <n v="59.99"/>
    <n v="1199.8"/>
  </r>
  <r>
    <s v="00557028800013743216"/>
    <x v="31"/>
    <x v="3"/>
    <s v="JJERECYCLE PUFFER COLLAR NOOS"/>
    <n v="12"/>
    <x v="19"/>
    <x v="0"/>
    <s v=""/>
    <n v="59.99"/>
    <n v="719.88"/>
  </r>
  <r>
    <s v="00557028800014128791"/>
    <x v="31"/>
    <x v="3"/>
    <s v="JJERECYCLE PUFFER COLLAR NOOS"/>
    <n v="12"/>
    <x v="19"/>
    <x v="6"/>
    <s v=""/>
    <n v="59.99"/>
    <n v="719.88"/>
  </r>
  <r>
    <s v="00557028800014084448"/>
    <x v="53"/>
    <x v="4"/>
    <s v="JJIGLENN JJFOX GE 204 50SPS NOOS"/>
    <n v="20"/>
    <x v="5"/>
    <x v="7"/>
    <s v="&quot;34"/>
    <n v="59.99"/>
    <n v="1199.8"/>
  </r>
  <r>
    <s v="00557028800013743179"/>
    <x v="2"/>
    <x v="1"/>
    <s v="JORCOPENHAGEN SWEAT HOOD NOOS"/>
    <n v="18"/>
    <x v="4"/>
    <x v="19"/>
    <s v=""/>
    <n v="39.99"/>
    <n v="719.82"/>
  </r>
  <r>
    <s v="00557028800014128876"/>
    <x v="32"/>
    <x v="1"/>
    <s v="JJESTAR ROOF SWEAT HOOD NOOS"/>
    <n v="15"/>
    <x v="1"/>
    <x v="19"/>
    <s v=""/>
    <n v="39.99"/>
    <n v="599.85"/>
  </r>
  <r>
    <s v="00557028800013743278"/>
    <x v="26"/>
    <x v="1"/>
    <s v="JJELOGO BLOCKING SWEAT HOOD NOOS"/>
    <n v="12"/>
    <x v="1"/>
    <x v="6"/>
    <s v=""/>
    <n v="39.99"/>
    <n v="479.88"/>
  </r>
  <r>
    <s v="00557028800013743209"/>
    <x v="26"/>
    <x v="1"/>
    <s v="JJELOGO BLOCKING SWEAT HOOD NOOS"/>
    <n v="12"/>
    <x v="1"/>
    <x v="6"/>
    <s v=""/>
    <n v="39.99"/>
    <n v="479.88"/>
  </r>
  <r>
    <s v="00557028800013743193"/>
    <x v="2"/>
    <x v="1"/>
    <s v="JORCOPENHAGEN SWEAT HOOD NOOS"/>
    <n v="18"/>
    <x v="4"/>
    <x v="1"/>
    <s v=""/>
    <n v="39.99"/>
    <n v="719.82"/>
  </r>
  <r>
    <s v="00557028800011453452"/>
    <x v="31"/>
    <x v="3"/>
    <s v="JJERECYCLE PUFFER COLLAR NOOS"/>
    <n v="12"/>
    <x v="19"/>
    <x v="6"/>
    <s v=""/>
    <n v="59.99"/>
    <n v="719.88"/>
  </r>
  <r>
    <s v="00557028800011453445"/>
    <x v="31"/>
    <x v="3"/>
    <s v="JJERECYCLE PUFFER COLLAR NOOS"/>
    <n v="12"/>
    <x v="19"/>
    <x v="6"/>
    <s v=""/>
    <n v="59.99"/>
    <n v="719.88"/>
  </r>
  <r>
    <s v="00557028800011453391"/>
    <x v="2"/>
    <x v="1"/>
    <s v="JORCOPENHAGEN SWEAT HOOD NOOS"/>
    <n v="18"/>
    <x v="15"/>
    <x v="5"/>
    <s v=""/>
    <n v="39.99"/>
    <n v="719.82"/>
  </r>
  <r>
    <s v="00557028800011453360"/>
    <x v="2"/>
    <x v="1"/>
    <s v="JORCOPENHAGEN SWEAT HOOD NOOS"/>
    <n v="18"/>
    <x v="4"/>
    <x v="19"/>
    <s v=""/>
    <n v="39.99"/>
    <n v="719.82"/>
  </r>
  <r>
    <s v="00557028800014084820"/>
    <x v="29"/>
    <x v="4"/>
    <s v="JJILIAM JJORIGINAL AM 812 NOOS JNR"/>
    <n v="20"/>
    <x v="5"/>
    <x v="3"/>
    <s v=""/>
    <n v="34.99"/>
    <n v="699.80000000000007"/>
  </r>
  <r>
    <s v="00557028800011453407"/>
    <x v="2"/>
    <x v="1"/>
    <s v="JORCOPENHAGEN SWEAT HOOD NOOS"/>
    <n v="18"/>
    <x v="15"/>
    <x v="5"/>
    <s v=""/>
    <n v="39.99"/>
    <n v="719.82"/>
  </r>
  <r>
    <s v="00557028800013743537"/>
    <x v="51"/>
    <x v="5"/>
    <s v="JPSTMARCO JJBOWIE SA FOREST NIGHT NOOS"/>
    <n v="20"/>
    <x v="25"/>
    <x v="4"/>
    <s v="&quot;36"/>
    <n v="39.99"/>
    <n v="799.80000000000007"/>
  </r>
  <r>
    <s v="00557028800013743575"/>
    <x v="31"/>
    <x v="3"/>
    <s v="JJERECYCLE PUFFER COLLAR NOOS"/>
    <n v="12"/>
    <x v="19"/>
    <x v="6"/>
    <s v=""/>
    <n v="59.99"/>
    <n v="719.88"/>
  </r>
  <r>
    <s v="00557028800014139490"/>
    <x v="30"/>
    <x v="5"/>
    <s v="JPSTMARCO JJCONNOR AKM NAVY BLAZER NOOS"/>
    <n v="20"/>
    <x v="1"/>
    <x v="17"/>
    <s v="&quot;32"/>
    <n v="59.99"/>
    <n v="1199.8"/>
  </r>
  <r>
    <s v="00557028800013743582"/>
    <x v="49"/>
    <x v="0"/>
    <s v="JORBRINK TEE SS CREW NECK"/>
    <n v="80"/>
    <x v="4"/>
    <x v="6"/>
    <s v=""/>
    <n v="14.99"/>
    <n v="1199.2"/>
  </r>
  <r>
    <s v="00557028800014084868"/>
    <x v="51"/>
    <x v="5"/>
    <s v="JPSTMARCO JJBOWIE SA FOREST NIGHT NOOS"/>
    <n v="20"/>
    <x v="25"/>
    <x v="4"/>
    <s v="&quot;36"/>
    <n v="39.99"/>
    <n v="799.80000000000007"/>
  </r>
  <r>
    <s v="00557028800013743520"/>
    <x v="15"/>
    <x v="1"/>
    <s v="JJECORP LOGO SWEAT HOOD NOOS JNR"/>
    <n v="26"/>
    <x v="2"/>
    <x v="15"/>
    <s v=""/>
    <n v="27.99"/>
    <n v="727.74"/>
  </r>
  <r>
    <s v="00557028800013743506"/>
    <x v="15"/>
    <x v="1"/>
    <s v="JJECORP LOGO SWEAT HOOD NOOS JNR"/>
    <n v="26"/>
    <x v="2"/>
    <x v="2"/>
    <s v=""/>
    <n v="27.99"/>
    <n v="727.74"/>
  </r>
  <r>
    <s v="00557028800011453339"/>
    <x v="17"/>
    <x v="4"/>
    <s v="JJIGLENN JJORIGINAL GE 906 I.K NOOS"/>
    <n v="20"/>
    <x v="5"/>
    <x v="9"/>
    <s v="&quot;36"/>
    <n v="59.99"/>
    <n v="1199.8"/>
  </r>
  <r>
    <s v="00557028800014084813"/>
    <x v="29"/>
    <x v="4"/>
    <s v="JJILIAM JJORIGINAL AM 812 NOOS JNR"/>
    <n v="20"/>
    <x v="5"/>
    <x v="3"/>
    <s v=""/>
    <n v="34.99"/>
    <n v="699.80000000000007"/>
  </r>
  <r>
    <s v="00557028800011453322"/>
    <x v="17"/>
    <x v="4"/>
    <s v="JJIGLENN JJORIGINAL GE 906 I.K NOOS"/>
    <n v="20"/>
    <x v="5"/>
    <x v="9"/>
    <s v="&quot;36"/>
    <n v="59.99"/>
    <n v="1199.8"/>
  </r>
  <r>
    <s v="00557028800011453469"/>
    <x v="30"/>
    <x v="5"/>
    <s v="JPSTMARCO JJCONNOR AKM NAVY BLAZER NOOS"/>
    <n v="20"/>
    <x v="1"/>
    <x v="7"/>
    <s v="&quot;32"/>
    <n v="59.99"/>
    <n v="1199.8"/>
  </r>
  <r>
    <s v="00557028800011453377"/>
    <x v="26"/>
    <x v="1"/>
    <s v="JJELOGO BLOCKING SWEAT HOOD NOOS"/>
    <n v="12"/>
    <x v="20"/>
    <x v="0"/>
    <s v=""/>
    <n v="39.99"/>
    <n v="479.88"/>
  </r>
  <r>
    <s v="00557028800013743544"/>
    <x v="51"/>
    <x v="5"/>
    <s v="JPSTMARCO JJBOWIE SA FOREST NIGHT NOOS"/>
    <n v="20"/>
    <x v="25"/>
    <x v="4"/>
    <s v="&quot;36"/>
    <n v="39.99"/>
    <n v="799.80000000000007"/>
  </r>
  <r>
    <s v="00557028800013743513"/>
    <x v="15"/>
    <x v="1"/>
    <s v="JJECORP LOGO SWEAT HOOD NOOS JNR"/>
    <n v="26"/>
    <x v="2"/>
    <x v="2"/>
    <s v=""/>
    <n v="27.99"/>
    <n v="727.74"/>
  </r>
  <r>
    <s v="00557028800013828906"/>
    <x v="15"/>
    <x v="1"/>
    <s v="JJECORP LOGO SWEAT HOOD NOOS JNR"/>
    <n v="31"/>
    <x v="2"/>
    <x v="20"/>
    <s v=""/>
    <n v="27.99"/>
    <n v="867.68999999999994"/>
  </r>
  <r>
    <s v="00557028800013828876"/>
    <x v="20"/>
    <x v="4"/>
    <s v="JJIFRANK JJLEEN CROPPED CJ 715 NOOS"/>
    <n v="20"/>
    <x v="5"/>
    <x v="9"/>
    <s v="&quot;34"/>
    <n v="69.989999999999995"/>
    <n v="1399.8"/>
  </r>
  <r>
    <s v="00557028800014003692"/>
    <x v="20"/>
    <x v="4"/>
    <s v="JJIFRANK JJLEEN CROPPED CJ 715 NOOS"/>
    <n v="14"/>
    <x v="5"/>
    <x v="4"/>
    <s v="&quot;32"/>
    <n v="69.989999999999995"/>
    <n v="979.8599999999999"/>
  </r>
  <r>
    <s v="00557028800014003692"/>
    <x v="30"/>
    <x v="5"/>
    <s v="JPSTMARCO JJCONNOR AKM NAVY BLAZER NOOS"/>
    <n v="15"/>
    <x v="1"/>
    <x v="9"/>
    <s v="&quot;32"/>
    <n v="59.99"/>
    <n v="899.85"/>
  </r>
  <r>
    <s v="00557028800014003685"/>
    <x v="52"/>
    <x v="4"/>
    <s v="JJIMIKE JJORIGINAL SPK 405 NOOS"/>
    <n v="13"/>
    <x v="5"/>
    <x v="9"/>
    <s v="&quot;36"/>
    <n v="59.99"/>
    <n v="779.87"/>
  </r>
  <r>
    <s v="00557028800014003685"/>
    <x v="88"/>
    <x v="9"/>
    <s v="JPRBLUCARLOS KNIT CREW NECK NOOS"/>
    <n v="16"/>
    <x v="35"/>
    <x v="6"/>
    <s v=""/>
    <n v="39.99"/>
    <n v="639.84"/>
  </r>
  <r>
    <s v="00557028800013982516"/>
    <x v="21"/>
    <x v="1"/>
    <s v="JJELOGO BLOCKING SWEAT HOOD NOOS JNR"/>
    <n v="11"/>
    <x v="1"/>
    <x v="2"/>
    <s v=""/>
    <n v="34.99"/>
    <n v="384.89000000000004"/>
  </r>
  <r>
    <s v="00557028800013922383"/>
    <x v="103"/>
    <x v="3"/>
    <s v="JCODEXTER JACKET SN"/>
    <n v="3"/>
    <x v="4"/>
    <x v="19"/>
    <s v=""/>
    <n v="69.989999999999995"/>
    <n v="209.96999999999997"/>
  </r>
  <r>
    <s v="00557028800013922383"/>
    <x v="24"/>
    <x v="0"/>
    <s v="JJELOGO BLOCKING TEE SS NOOS"/>
    <n v="6"/>
    <x v="1"/>
    <x v="5"/>
    <s v=""/>
    <n v="17.989999999999998"/>
    <n v="107.94"/>
  </r>
  <r>
    <s v="00557028800013922383"/>
    <x v="54"/>
    <x v="4"/>
    <s v="JJIGLENN JJFOX GE 624 NOOS"/>
    <n v="4"/>
    <x v="9"/>
    <x v="11"/>
    <s v="&quot;36"/>
    <n v="59.99"/>
    <n v="239.96"/>
  </r>
  <r>
    <s v="00557028800013922383"/>
    <x v="66"/>
    <x v="1"/>
    <s v="JJEBASIC SWEAT HOOD NOOS"/>
    <n v="7"/>
    <x v="17"/>
    <x v="5"/>
    <s v=""/>
    <n v="34.99"/>
    <n v="244.93"/>
  </r>
  <r>
    <s v="00557028800013625987"/>
    <x v="23"/>
    <x v="1"/>
    <s v="JORCOPENHAGEN BIG SWEAT CREW NECK NOOS"/>
    <n v="26"/>
    <x v="15"/>
    <x v="0"/>
    <s v=""/>
    <n v="39.99"/>
    <n v="1039.74"/>
  </r>
  <r>
    <s v="00557028800013626113"/>
    <x v="2"/>
    <x v="1"/>
    <s v="JORCOPENHAGEN SWEAT HOOD NOOS"/>
    <n v="16"/>
    <x v="4"/>
    <x v="1"/>
    <s v=""/>
    <n v="39.99"/>
    <n v="639.84"/>
  </r>
  <r>
    <s v="00557028800013854592"/>
    <x v="15"/>
    <x v="1"/>
    <s v="JJECORP LOGO SWEAT HOOD NOOS JNR"/>
    <n v="25"/>
    <x v="10"/>
    <x v="3"/>
    <s v=""/>
    <n v="27.99"/>
    <n v="699.75"/>
  </r>
  <r>
    <s v="00557028800013625963"/>
    <x v="49"/>
    <x v="0"/>
    <s v="JORBRINK TEE SS CREW NECK"/>
    <n v="80"/>
    <x v="18"/>
    <x v="1"/>
    <s v=""/>
    <n v="14.99"/>
    <n v="1199.2"/>
  </r>
  <r>
    <s v="00557028800013625956"/>
    <x v="17"/>
    <x v="4"/>
    <s v="JJIGLENN JJORIGINAL GE 906 I.K NOOS"/>
    <n v="13"/>
    <x v="5"/>
    <x v="4"/>
    <s v="&quot;36"/>
    <n v="59.99"/>
    <n v="779.87"/>
  </r>
  <r>
    <s v="00557028800013625956"/>
    <x v="49"/>
    <x v="0"/>
    <s v="JORBRINK TEE SS CREW NECK"/>
    <n v="49"/>
    <x v="18"/>
    <x v="1"/>
    <s v=""/>
    <n v="14.99"/>
    <n v="734.51"/>
  </r>
  <r>
    <s v="00557028800013625734"/>
    <x v="104"/>
    <x v="0"/>
    <s v="JORTONS TEE SS CREW NECK NOOS"/>
    <n v="22"/>
    <x v="1"/>
    <x v="5"/>
    <s v=""/>
    <n v="17.989999999999998"/>
    <n v="395.78"/>
  </r>
  <r>
    <s v="00557028800013625734"/>
    <x v="24"/>
    <x v="0"/>
    <s v="JJELOGO BLOCKING TEE SS NOOS"/>
    <n v="41"/>
    <x v="13"/>
    <x v="5"/>
    <s v=""/>
    <n v="17.989999999999998"/>
    <n v="737.58999999999992"/>
  </r>
  <r>
    <s v="00557028800013625734"/>
    <x v="23"/>
    <x v="1"/>
    <s v="JORCOPENHAGEN BIG SWEAT CREW NECK NOOS"/>
    <n v="6"/>
    <x v="15"/>
    <x v="10"/>
    <s v=""/>
    <n v="39.99"/>
    <n v="239.94"/>
  </r>
  <r>
    <s v="00557028800013922376"/>
    <x v="63"/>
    <x v="4"/>
    <s v="JJIGLENN JJFOX RA 504 50SPS NOOS"/>
    <n v="4"/>
    <x v="5"/>
    <x v="16"/>
    <s v="&quot;30"/>
    <n v="59.99"/>
    <n v="239.96"/>
  </r>
  <r>
    <s v="00557028800013922376"/>
    <x v="105"/>
    <x v="5"/>
    <s v="JPSTMARCO JJCONNOR AKM TRUE NAVY C NOOS"/>
    <n v="1"/>
    <x v="43"/>
    <x v="4"/>
    <s v="&quot;36"/>
    <n v="59.99"/>
    <n v="59.99"/>
  </r>
  <r>
    <s v="00557028800013922376"/>
    <x v="24"/>
    <x v="0"/>
    <s v="JJELOGO BLOCKING TEE SS NOOS"/>
    <n v="50"/>
    <x v="1"/>
    <x v="5"/>
    <s v=""/>
    <n v="17.989999999999998"/>
    <n v="899.49999999999989"/>
  </r>
  <r>
    <s v="00557028800014003678"/>
    <x v="88"/>
    <x v="9"/>
    <s v="JPRBLUCARLOS KNIT CREW NECK NOOS"/>
    <n v="26"/>
    <x v="35"/>
    <x v="6"/>
    <s v=""/>
    <n v="39.99"/>
    <n v="1039.74"/>
  </r>
  <r>
    <s v="00557028800013982509"/>
    <x v="23"/>
    <x v="1"/>
    <s v="JORCOPENHAGEN BIG SWEAT CREW NECK NOOS"/>
    <n v="6"/>
    <x v="15"/>
    <x v="10"/>
    <s v=""/>
    <n v="39.99"/>
    <n v="239.94"/>
  </r>
  <r>
    <s v="00557028800013864546"/>
    <x v="13"/>
    <x v="4"/>
    <s v="JJICLARK JJORIGINAL CJ 829 NOOS"/>
    <n v="12"/>
    <x v="9"/>
    <x v="23"/>
    <s v="&quot;32"/>
    <n v="69.989999999999995"/>
    <n v="839.87999999999988"/>
  </r>
  <r>
    <s v="00557028800013864546"/>
    <x v="73"/>
    <x v="9"/>
    <s v="JCOCLASSIC WAFFLE KNIT HOOD SN"/>
    <n v="8"/>
    <x v="4"/>
    <x v="10"/>
    <s v=""/>
    <n v="49.99"/>
    <n v="399.92"/>
  </r>
  <r>
    <s v="00557028800013864409"/>
    <x v="88"/>
    <x v="9"/>
    <s v="JPRBLUCARLOS KNIT CREW NECK NOOS"/>
    <n v="26"/>
    <x v="35"/>
    <x v="6"/>
    <s v=""/>
    <n v="39.99"/>
    <n v="1039.74"/>
  </r>
  <r>
    <s v="00557028800013864409"/>
    <x v="106"/>
    <x v="5"/>
    <s v="JPSTMARCO JJCONNOR CHIPMUNK DEK"/>
    <n v="1"/>
    <x v="44"/>
    <x v="11"/>
    <s v="&quot;30"/>
    <n v="59.99"/>
    <n v="59.99"/>
  </r>
  <r>
    <s v="00557028800013967001"/>
    <x v="35"/>
    <x v="3"/>
    <s v="JJESEAM JACKET HOOD NOOS"/>
    <n v="11"/>
    <x v="10"/>
    <x v="0"/>
    <s v=""/>
    <n v="59.99"/>
    <n v="659.89"/>
  </r>
  <r>
    <s v="00557028800013967001"/>
    <x v="58"/>
    <x v="4"/>
    <s v="JJIMIKE JJORIGINAL CJ 711 NOOS"/>
    <n v="15"/>
    <x v="5"/>
    <x v="8"/>
    <s v="&quot;30"/>
    <n v="69.989999999999995"/>
    <n v="1049.8499999999999"/>
  </r>
  <r>
    <s v="00557028800014070533"/>
    <x v="2"/>
    <x v="1"/>
    <s v="JORCOPENHAGEN SWEAT HOOD NOOS"/>
    <n v="15"/>
    <x v="15"/>
    <x v="1"/>
    <s v=""/>
    <n v="39.99"/>
    <n v="599.85"/>
  </r>
  <r>
    <s v="00557028800014059736"/>
    <x v="53"/>
    <x v="4"/>
    <s v="JJIGLENN JJFOX GE 204 50SPS NOOS"/>
    <n v="9"/>
    <x v="5"/>
    <x v="11"/>
    <s v="&quot;34"/>
    <n v="59.99"/>
    <n v="539.91"/>
  </r>
  <r>
    <s v="00557028800014139926"/>
    <x v="30"/>
    <x v="5"/>
    <s v="JPSTMARCO JJCONNOR AKM NAVY BLAZER NOOS"/>
    <n v="20"/>
    <x v="1"/>
    <x v="17"/>
    <s v="&quot;34"/>
    <n v="59.99"/>
    <n v="1199.8"/>
  </r>
  <r>
    <s v="00557028800014139889"/>
    <x v="10"/>
    <x v="5"/>
    <s v="JPSTOLLIE JJJAGGER SA BLACK NOOS"/>
    <n v="20"/>
    <x v="4"/>
    <x v="8"/>
    <s v="&quot;30"/>
    <n v="49.99"/>
    <n v="999.80000000000007"/>
  </r>
  <r>
    <s v="00557028800014059774"/>
    <x v="107"/>
    <x v="12"/>
    <s v="JPRBLUWIN POLO SS NOOS"/>
    <n v="38"/>
    <x v="0"/>
    <x v="10"/>
    <s v=""/>
    <n v="29.99"/>
    <n v="1139.6199999999999"/>
  </r>
  <r>
    <s v="00557028800014070502"/>
    <x v="17"/>
    <x v="4"/>
    <s v="JJIGLENN JJORIGINAL GE 906 I.K NOOS"/>
    <n v="16"/>
    <x v="5"/>
    <x v="11"/>
    <s v="&quot;32"/>
    <n v="59.99"/>
    <n v="959.84"/>
  </r>
  <r>
    <s v="00557028800014059743"/>
    <x v="15"/>
    <x v="1"/>
    <s v="JJECORP LOGO SWEAT HOOD NOOS JNR"/>
    <n v="26"/>
    <x v="10"/>
    <x v="20"/>
    <s v=""/>
    <n v="27.99"/>
    <n v="727.74"/>
  </r>
  <r>
    <s v="00557028800013746217"/>
    <x v="17"/>
    <x v="4"/>
    <s v="JJIGLENN JJORIGINAL GE 906 I.K NOOS"/>
    <n v="20"/>
    <x v="5"/>
    <x v="11"/>
    <s v="&quot;32"/>
    <n v="59.99"/>
    <n v="1199.8"/>
  </r>
  <r>
    <s v="00557028800014139896"/>
    <x v="10"/>
    <x v="5"/>
    <s v="JPSTOLLIE JJJAGGER SA BLACK NOOS"/>
    <n v="20"/>
    <x v="4"/>
    <x v="8"/>
    <s v="&quot;30"/>
    <n v="49.99"/>
    <n v="999.80000000000007"/>
  </r>
  <r>
    <s v="00557028800014139766"/>
    <x v="43"/>
    <x v="4"/>
    <s v="JJITOM JJORIGINAL JOS 510 50SPS NOOS"/>
    <n v="6"/>
    <x v="5"/>
    <x v="4"/>
    <s v="&quot;30"/>
    <n v="59.99"/>
    <n v="359.94"/>
  </r>
  <r>
    <s v="00557028800014139766"/>
    <x v="88"/>
    <x v="9"/>
    <s v="JPRBLUCARLOS KNIT CREW NECK NOOS"/>
    <n v="6"/>
    <x v="36"/>
    <x v="19"/>
    <s v=""/>
    <n v="39.99"/>
    <n v="239.94"/>
  </r>
  <r>
    <s v="00557028800014139766"/>
    <x v="17"/>
    <x v="4"/>
    <s v="JJIGLENN JJORIGINAL GE 906 I.K NOOS"/>
    <n v="11"/>
    <x v="5"/>
    <x v="9"/>
    <s v="&quot;34"/>
    <n v="59.99"/>
    <n v="659.89"/>
  </r>
  <r>
    <s v="00557028800014139605"/>
    <x v="17"/>
    <x v="4"/>
    <s v="JJIGLENN JJORIGINAL GE 906 I.K NOOS"/>
    <n v="5"/>
    <x v="5"/>
    <x v="9"/>
    <s v="&quot;32"/>
    <n v="59.99"/>
    <n v="299.95"/>
  </r>
  <r>
    <s v="00557028800014139605"/>
    <x v="58"/>
    <x v="4"/>
    <s v="JJIMIKE JJORIGINAL CJ 711 NOOS"/>
    <n v="14"/>
    <x v="5"/>
    <x v="4"/>
    <s v="&quot;36"/>
    <n v="69.989999999999995"/>
    <n v="979.8599999999999"/>
  </r>
  <r>
    <s v="00557028800013746200"/>
    <x v="35"/>
    <x v="3"/>
    <s v="JJESEAM JACKET HOOD NOOS"/>
    <n v="17"/>
    <x v="10"/>
    <x v="5"/>
    <s v=""/>
    <n v="59.99"/>
    <n v="1019.83"/>
  </r>
  <r>
    <s v="00557028800014139865"/>
    <x v="108"/>
    <x v="1"/>
    <s v="JCOCLASSIC CREW NECK SWEAT NOOS"/>
    <n v="12"/>
    <x v="12"/>
    <x v="5"/>
    <s v=""/>
    <n v="39.99"/>
    <n v="479.88"/>
  </r>
  <r>
    <s v="00557028800013746132"/>
    <x v="17"/>
    <x v="4"/>
    <s v="JJIGLENN JJORIGINAL GE 906 I.K NOOS"/>
    <n v="19"/>
    <x v="5"/>
    <x v="16"/>
    <s v="&quot;30"/>
    <n v="59.99"/>
    <n v="1139.81"/>
  </r>
  <r>
    <s v="00557028800014071981"/>
    <x v="2"/>
    <x v="1"/>
    <s v="JORCOPENHAGEN SWEAT HOOD NOOS"/>
    <n v="5"/>
    <x v="15"/>
    <x v="5"/>
    <s v=""/>
    <n v="39.99"/>
    <n v="199.95000000000002"/>
  </r>
  <r>
    <s v="00557028800013746149"/>
    <x v="49"/>
    <x v="0"/>
    <s v="JORBRINK TEE SS CREW NECK"/>
    <n v="40"/>
    <x v="18"/>
    <x v="0"/>
    <s v=""/>
    <n v="14.99"/>
    <n v="599.6"/>
  </r>
  <r>
    <s v="00557028800014139582"/>
    <x v="58"/>
    <x v="4"/>
    <s v="JJIMIKE JJORIGINAL CJ 711 NOOS"/>
    <n v="9"/>
    <x v="5"/>
    <x v="4"/>
    <s v="&quot;36"/>
    <n v="69.989999999999995"/>
    <n v="629.91"/>
  </r>
  <r>
    <s v="00557028800011453483"/>
    <x v="29"/>
    <x v="4"/>
    <s v="JJILIAM JJORIGINAL AM 812 NOOS JNR"/>
    <n v="20"/>
    <x v="5"/>
    <x v="18"/>
    <s v=""/>
    <n v="34.99"/>
    <n v="699.80000000000007"/>
  </r>
  <r>
    <s v="00557028800014139728"/>
    <x v="47"/>
    <x v="5"/>
    <s v="JPSTMARCO JJFRED AMA WHITE PEPPER NOOS"/>
    <n v="10"/>
    <x v="24"/>
    <x v="4"/>
    <s v="&quot;36"/>
    <n v="49.99"/>
    <n v="499.90000000000003"/>
  </r>
  <r>
    <s v="00557028800014139728"/>
    <x v="26"/>
    <x v="1"/>
    <s v="JJELOGO BLOCKING SWEAT HOOD NOOS"/>
    <n v="5"/>
    <x v="20"/>
    <x v="6"/>
    <s v=""/>
    <n v="39.99"/>
    <n v="199.95000000000002"/>
  </r>
  <r>
    <s v="00557028800014139728"/>
    <x v="58"/>
    <x v="4"/>
    <s v="JJIMIKE JJORIGINAL CJ 711 NOOS"/>
    <n v="8"/>
    <x v="5"/>
    <x v="8"/>
    <s v="&quot;32"/>
    <n v="69.989999999999995"/>
    <n v="559.91999999999996"/>
  </r>
  <r>
    <s v="00557028800014059750"/>
    <x v="109"/>
    <x v="4"/>
    <s v="JJICLARK JJORIGINAL JOS 719 NOOS"/>
    <n v="14"/>
    <x v="5"/>
    <x v="17"/>
    <s v="&quot;34"/>
    <n v="79.989999999999995"/>
    <n v="1119.8599999999999"/>
  </r>
  <r>
    <s v="00557028800014139919"/>
    <x v="11"/>
    <x v="5"/>
    <s v="JPSTOLLIE JJJAGGER SA BEIGE NOOS"/>
    <n v="20"/>
    <x v="8"/>
    <x v="17"/>
    <s v="&quot;30"/>
    <n v="49.99"/>
    <n v="999.80000000000007"/>
  </r>
  <r>
    <s v="00557028800013966622"/>
    <x v="39"/>
    <x v="1"/>
    <s v="JJEDAN BLOCKING SWEAT HOOD NOOS JNR"/>
    <n v="18"/>
    <x v="1"/>
    <x v="20"/>
    <s v=""/>
    <n v="34.99"/>
    <n v="629.82000000000005"/>
  </r>
  <r>
    <s v="00557028800013921584"/>
    <x v="53"/>
    <x v="4"/>
    <s v="JJIGLENN JJFOX GE 204 50SPS NOOS"/>
    <n v="10"/>
    <x v="5"/>
    <x v="11"/>
    <s v="&quot;36"/>
    <n v="59.99"/>
    <n v="599.9"/>
  </r>
  <r>
    <s v="00557028800013921584"/>
    <x v="45"/>
    <x v="4"/>
    <s v="JJITIM JJORIGINAL GE 786 NOOS"/>
    <n v="10"/>
    <x v="5"/>
    <x v="17"/>
    <s v="&quot;30"/>
    <n v="49.99"/>
    <n v="499.90000000000003"/>
  </r>
  <r>
    <s v="00557028800013985296"/>
    <x v="94"/>
    <x v="12"/>
    <s v="JJEPAULOS POLO SS NOOS"/>
    <n v="6"/>
    <x v="45"/>
    <x v="19"/>
    <s v=""/>
    <n v="29.99"/>
    <n v="179.94"/>
  </r>
  <r>
    <s v="00557028800013985296"/>
    <x v="25"/>
    <x v="1"/>
    <s v="JJELOGO SWEAT HOOD 2 COL 22/23 NOOS"/>
    <n v="10"/>
    <x v="23"/>
    <x v="5"/>
    <s v=""/>
    <n v="29.99"/>
    <n v="299.89999999999998"/>
  </r>
  <r>
    <s v="00557028800013870653"/>
    <x v="108"/>
    <x v="1"/>
    <s v="JCOCLASSIC CREW NECK SWEAT NOOS"/>
    <n v="19"/>
    <x v="12"/>
    <x v="10"/>
    <s v=""/>
    <n v="39.99"/>
    <n v="759.81000000000006"/>
  </r>
  <r>
    <s v="00557028800013870646"/>
    <x v="108"/>
    <x v="1"/>
    <s v="JCOCLASSIC CREW NECK SWEAT NOOS"/>
    <n v="12"/>
    <x v="12"/>
    <x v="10"/>
    <s v=""/>
    <n v="39.99"/>
    <n v="479.88"/>
  </r>
  <r>
    <s v="00557028800013985524"/>
    <x v="62"/>
    <x v="9"/>
    <s v="JJEOTTO KNIT CREW NECK NOOS"/>
    <n v="31"/>
    <x v="0"/>
    <x v="5"/>
    <s v=""/>
    <n v="39.99"/>
    <n v="1239.69"/>
  </r>
  <r>
    <s v="00557028800013922772"/>
    <x v="30"/>
    <x v="5"/>
    <s v="JPSTMARCO JJCONNOR AKM NAVY BLAZER NOOS"/>
    <n v="17"/>
    <x v="1"/>
    <x v="4"/>
    <s v="&quot;32"/>
    <n v="59.99"/>
    <n v="1019.83"/>
  </r>
  <r>
    <s v="00557028800013985272"/>
    <x v="59"/>
    <x v="1"/>
    <s v="JCOCLASSIC WAFFLE SWEAT HOOD NOOS"/>
    <n v="19"/>
    <x v="12"/>
    <x v="10"/>
    <s v=""/>
    <n v="39.99"/>
    <n v="759.81000000000006"/>
  </r>
  <r>
    <s v="00557028800013870691"/>
    <x v="62"/>
    <x v="9"/>
    <s v="JJEOTTO KNIT CREW NECK NOOS"/>
    <n v="15"/>
    <x v="0"/>
    <x v="10"/>
    <s v=""/>
    <n v="39.99"/>
    <n v="599.85"/>
  </r>
  <r>
    <s v="00557028800013985777"/>
    <x v="110"/>
    <x v="1"/>
    <s v="JCOBERG  SWEAT CREW NECK NOOS JNR"/>
    <n v="3"/>
    <x v="1"/>
    <x v="15"/>
    <s v=""/>
    <n v="29.99"/>
    <n v="89.97"/>
  </r>
  <r>
    <s v="00557028800013985777"/>
    <x v="110"/>
    <x v="1"/>
    <s v="JCOBERG  SWEAT CREW NECK NOOS JNR"/>
    <n v="13"/>
    <x v="1"/>
    <x v="2"/>
    <s v=""/>
    <n v="29.99"/>
    <n v="389.87"/>
  </r>
  <r>
    <s v="00557028800013985777"/>
    <x v="110"/>
    <x v="1"/>
    <s v="JCOBERG  SWEAT CREW NECK NOOS JNR"/>
    <n v="9"/>
    <x v="1"/>
    <x v="12"/>
    <s v=""/>
    <n v="29.99"/>
    <n v="269.90999999999997"/>
  </r>
  <r>
    <s v="00557028800013985777"/>
    <x v="39"/>
    <x v="1"/>
    <s v="JJEDAN BLOCKING SWEAT HOOD NOOS JNR"/>
    <n v="2"/>
    <x v="1"/>
    <x v="22"/>
    <s v=""/>
    <n v="34.99"/>
    <n v="69.98"/>
  </r>
  <r>
    <s v="00557028800013985678"/>
    <x v="57"/>
    <x v="4"/>
    <s v="JJICLARK JJORIGINAL JOS 201 NOOS"/>
    <n v="18"/>
    <x v="9"/>
    <x v="9"/>
    <s v="&quot;36"/>
    <n v="49.99"/>
    <n v="899.82"/>
  </r>
  <r>
    <s v="00557028800013985678"/>
    <x v="85"/>
    <x v="1"/>
    <s v="JORNATE SWEAT HOOD SN JNR"/>
    <n v="7"/>
    <x v="1"/>
    <x v="3"/>
    <s v=""/>
    <n v="27.99"/>
    <n v="195.92999999999998"/>
  </r>
  <r>
    <s v="00557028800013985104"/>
    <x v="57"/>
    <x v="4"/>
    <s v="JJICLARK JJORIGINAL JOS 201 NOOS"/>
    <n v="18"/>
    <x v="9"/>
    <x v="11"/>
    <s v="&quot;36"/>
    <n v="49.99"/>
    <n v="899.82"/>
  </r>
  <r>
    <s v="00557028800013985104"/>
    <x v="25"/>
    <x v="1"/>
    <s v="JJELOGO SWEAT HOOD 2 COL 22/23 NOOS"/>
    <n v="1"/>
    <x v="23"/>
    <x v="10"/>
    <s v=""/>
    <n v="29.99"/>
    <n v="29.99"/>
  </r>
  <r>
    <s v="00557028800013922758"/>
    <x v="111"/>
    <x v="0"/>
    <s v="JJEORGANIC BASIC TEE SS O-NECK NOOS"/>
    <n v="12"/>
    <x v="46"/>
    <x v="0"/>
    <s v=""/>
    <n v="14.99"/>
    <n v="179.88"/>
  </r>
  <r>
    <s v="00557028800013922758"/>
    <x v="94"/>
    <x v="12"/>
    <s v="JJEPAULOS POLO SS NOOS"/>
    <n v="46"/>
    <x v="45"/>
    <x v="5"/>
    <s v=""/>
    <n v="29.99"/>
    <n v="1379.54"/>
  </r>
  <r>
    <s v="00557028800013870615"/>
    <x v="7"/>
    <x v="4"/>
    <s v="JJICLARK JJEVAN JOS 998 LID NOOS"/>
    <n v="8"/>
    <x v="5"/>
    <x v="7"/>
    <s v="&quot;34"/>
    <n v="79.989999999999995"/>
    <n v="639.91999999999996"/>
  </r>
  <r>
    <s v="00557028800013870615"/>
    <x v="7"/>
    <x v="4"/>
    <s v="JJICLARK JJEVAN JOS 998 LID NOOS"/>
    <n v="13"/>
    <x v="5"/>
    <x v="16"/>
    <s v="&quot;30"/>
    <n v="79.989999999999995"/>
    <n v="1039.8699999999999"/>
  </r>
  <r>
    <s v="00557028800013966646"/>
    <x v="3"/>
    <x v="1"/>
    <s v="JJELOGO SWEAT HOOD 2 COL 22/23 NOOS JNR"/>
    <n v="28"/>
    <x v="2"/>
    <x v="20"/>
    <s v=""/>
    <n v="27.99"/>
    <n v="783.71999999999991"/>
  </r>
  <r>
    <s v="00557028800013870684"/>
    <x v="57"/>
    <x v="4"/>
    <s v="JJICLARK JJORIGINAL JOS 201 NOOS"/>
    <n v="15"/>
    <x v="9"/>
    <x v="4"/>
    <s v="&quot;36"/>
    <n v="49.99"/>
    <n v="749.85"/>
  </r>
  <r>
    <s v="00557028800013985784"/>
    <x v="110"/>
    <x v="1"/>
    <s v="JCOBERG  SWEAT CREW NECK NOOS JNR"/>
    <n v="24"/>
    <x v="1"/>
    <x v="15"/>
    <s v=""/>
    <n v="29.99"/>
    <n v="719.76"/>
  </r>
  <r>
    <s v="00557028800013985784"/>
    <x v="20"/>
    <x v="4"/>
    <s v="JJIFRANK JJLEEN CROPPED CJ 715 NOOS"/>
    <n v="5"/>
    <x v="5"/>
    <x v="7"/>
    <s v="&quot;32"/>
    <n v="69.989999999999995"/>
    <n v="349.95"/>
  </r>
  <r>
    <s v="00557028800014058579"/>
    <x v="11"/>
    <x v="5"/>
    <s v="JPSTOLLIE JJJAGGER SA BEIGE NOOS"/>
    <n v="4"/>
    <x v="8"/>
    <x v="7"/>
    <s v="&quot;32"/>
    <n v="49.99"/>
    <n v="199.96"/>
  </r>
  <r>
    <s v="00557028800014058579"/>
    <x v="64"/>
    <x v="4"/>
    <s v="JJICLARK JJORIGINAL JOS 501 PCW NOOS"/>
    <n v="1"/>
    <x v="5"/>
    <x v="23"/>
    <s v="&quot;34"/>
    <n v="49.99"/>
    <n v="49.99"/>
  </r>
  <r>
    <s v="00557028800014057992"/>
    <x v="30"/>
    <x v="5"/>
    <s v="JPSTMARCO JJCONNOR AKM NAVY BLAZER NOOS"/>
    <n v="12"/>
    <x v="1"/>
    <x v="4"/>
    <s v="&quot;34"/>
    <n v="59.99"/>
    <n v="719.88"/>
  </r>
  <r>
    <s v="00557028800014056964"/>
    <x v="68"/>
    <x v="4"/>
    <s v="JJITIM JJVINTAGE CJ 336 NOOS"/>
    <n v="7"/>
    <x v="5"/>
    <x v="17"/>
    <s v="&quot;34"/>
    <n v="79.989999999999995"/>
    <n v="559.92999999999995"/>
  </r>
  <r>
    <s v="00557028800014056964"/>
    <x v="102"/>
    <x v="5"/>
    <s v="JJIMARCO JJKENSO AKM638 SILVER BIRC NOOS"/>
    <n v="5"/>
    <x v="42"/>
    <x v="4"/>
    <s v="&quot;30"/>
    <n v="59.99"/>
    <n v="299.95"/>
  </r>
  <r>
    <s v="00557028800014058876"/>
    <x v="45"/>
    <x v="4"/>
    <s v="JJITIM JJORIGINAL GE 786 NOOS"/>
    <n v="13"/>
    <x v="5"/>
    <x v="8"/>
    <s v="&quot;32"/>
    <n v="49.99"/>
    <n v="649.87"/>
  </r>
  <r>
    <s v="00557028800014056254"/>
    <x v="23"/>
    <x v="1"/>
    <s v="JORCOPENHAGEN BIG SWEAT CREW NECK NOOS"/>
    <n v="5"/>
    <x v="15"/>
    <x v="5"/>
    <s v=""/>
    <n v="39.99"/>
    <n v="199.95000000000002"/>
  </r>
  <r>
    <s v="00557028800014056247"/>
    <x v="78"/>
    <x v="1"/>
    <s v="JORWORLD SWEAT CREW NECK SN"/>
    <n v="2"/>
    <x v="15"/>
    <x v="6"/>
    <s v=""/>
    <n v="29.99"/>
    <n v="59.98"/>
  </r>
  <r>
    <s v="00557028800014129125"/>
    <x v="90"/>
    <x v="9"/>
    <s v="JJEGUSTAV KNIT CREW NECK NOOS"/>
    <n v="30"/>
    <x v="4"/>
    <x v="5"/>
    <s v=""/>
    <n v="34.99"/>
    <n v="1049.7"/>
  </r>
  <r>
    <s v="00557028800014056070"/>
    <x v="26"/>
    <x v="1"/>
    <s v="JJELOGO BLOCKING SWEAT HOOD NOOS"/>
    <n v="12"/>
    <x v="20"/>
    <x v="5"/>
    <s v=""/>
    <n v="39.99"/>
    <n v="479.88"/>
  </r>
  <r>
    <s v="00557028800014057664"/>
    <x v="89"/>
    <x v="4"/>
    <s v="JJIMIKE JJORIGINAL AM 814 NOOS"/>
    <n v="20"/>
    <x v="5"/>
    <x v="14"/>
    <s v="&quot;30"/>
    <n v="49.99"/>
    <n v="999.80000000000007"/>
  </r>
  <r>
    <s v="00557028800014058227"/>
    <x v="20"/>
    <x v="4"/>
    <s v="JJIFRANK JJLEEN CROPPED CJ 715 NOOS"/>
    <n v="8"/>
    <x v="5"/>
    <x v="8"/>
    <s v="&quot;32"/>
    <n v="69.989999999999995"/>
    <n v="559.91999999999996"/>
  </r>
  <r>
    <s v="00557028800014058227"/>
    <x v="19"/>
    <x v="0"/>
    <s v="JORROXBURY TEE SS CREW NECK SN"/>
    <n v="68"/>
    <x v="47"/>
    <x v="6"/>
    <s v=""/>
    <n v="17.989999999999998"/>
    <n v="1223.32"/>
  </r>
  <r>
    <s v="00557028800014129255"/>
    <x v="76"/>
    <x v="3"/>
    <s v="JCOOTTO PUFFER SN"/>
    <n v="6"/>
    <x v="48"/>
    <x v="19"/>
    <s v=""/>
    <n v="69.989999999999995"/>
    <n v="419.93999999999994"/>
  </r>
  <r>
    <s v="00557028800014058340"/>
    <x v="90"/>
    <x v="9"/>
    <s v="JJEGUSTAV KNIT CREW NECK NOOS"/>
    <n v="7"/>
    <x v="4"/>
    <x v="6"/>
    <s v=""/>
    <n v="34.99"/>
    <n v="244.93"/>
  </r>
  <r>
    <s v="00557028800014058340"/>
    <x v="33"/>
    <x v="1"/>
    <s v="JORCOPENHAGEN SWEAT HOOD NOOS JNR"/>
    <n v="19"/>
    <x v="4"/>
    <x v="3"/>
    <s v=""/>
    <n v="34.99"/>
    <n v="664.81000000000006"/>
  </r>
  <r>
    <s v="00557028800013965809"/>
    <x v="41"/>
    <x v="10"/>
    <s v="JACSMITH LS TEE AND PANTS GIFTBOX NOOS"/>
    <n v="16"/>
    <x v="1"/>
    <x v="1"/>
    <s v=""/>
    <n v="39.99"/>
    <n v="639.84"/>
  </r>
  <r>
    <s v="00557028800014058937"/>
    <x v="26"/>
    <x v="1"/>
    <s v="JJELOGO BLOCKING SWEAT HOOD NOOS"/>
    <n v="17"/>
    <x v="1"/>
    <x v="6"/>
    <s v=""/>
    <n v="39.99"/>
    <n v="679.83"/>
  </r>
  <r>
    <s v="00557028800014058623"/>
    <x v="71"/>
    <x v="7"/>
    <s v="JJECLASSIC CORDUROY SHIRT L/S SN"/>
    <n v="5"/>
    <x v="26"/>
    <x v="0"/>
    <s v=""/>
    <n v="39.99"/>
    <n v="199.95000000000002"/>
  </r>
  <r>
    <s v="00557028800014058623"/>
    <x v="112"/>
    <x v="0"/>
    <s v="JJESPLIT NECK TEE SS NOOS"/>
    <n v="34"/>
    <x v="40"/>
    <x v="5"/>
    <s v=""/>
    <n v="19.989999999999998"/>
    <n v="679.66"/>
  </r>
  <r>
    <s v="00557028800014058623"/>
    <x v="57"/>
    <x v="4"/>
    <s v="JJICLARK JJORIGINAL JOS 201 NOOS"/>
    <n v="2"/>
    <x v="9"/>
    <x v="11"/>
    <s v="&quot;32"/>
    <n v="49.99"/>
    <n v="99.98"/>
  </r>
  <r>
    <s v="00557028800014058623"/>
    <x v="33"/>
    <x v="1"/>
    <s v="JORCOPENHAGEN SWEAT HOOD NOOS JNR"/>
    <n v="17"/>
    <x v="4"/>
    <x v="22"/>
    <s v=""/>
    <n v="34.99"/>
    <n v="594.83000000000004"/>
  </r>
  <r>
    <s v="00557028800014058616"/>
    <x v="113"/>
    <x v="7"/>
    <s v="JJECLASSIC MELANGE SHIRT L/S AU22 SN"/>
    <n v="14"/>
    <x v="49"/>
    <x v="19"/>
    <s v=""/>
    <n v="39.99"/>
    <n v="559.86"/>
  </r>
  <r>
    <s v="00557028800014058616"/>
    <x v="10"/>
    <x v="5"/>
    <s v="JPSTOLLIE JJJAGGER SA BLACK NOOS"/>
    <n v="13"/>
    <x v="4"/>
    <x v="11"/>
    <s v="&quot;32"/>
    <n v="49.99"/>
    <n v="649.87"/>
  </r>
  <r>
    <s v="00557028800014058616"/>
    <x v="36"/>
    <x v="8"/>
    <s v="JJERECYCLE BODYWARMER NOOS"/>
    <n v="7"/>
    <x v="19"/>
    <x v="19"/>
    <s v=""/>
    <n v="49.99"/>
    <n v="349.93"/>
  </r>
  <r>
    <s v="00557028800014057879"/>
    <x v="48"/>
    <x v="9"/>
    <s v="JJEEMIL KNIT ROLL NECK NOOS"/>
    <n v="10"/>
    <x v="33"/>
    <x v="5"/>
    <s v=""/>
    <n v="39.99"/>
    <n v="399.90000000000003"/>
  </r>
  <r>
    <s v="00557028800014057879"/>
    <x v="30"/>
    <x v="5"/>
    <s v="JPSTMARCO JJCONNOR AKM NAVY BLAZER NOOS"/>
    <n v="16"/>
    <x v="1"/>
    <x v="4"/>
    <s v="&quot;36"/>
    <n v="59.99"/>
    <n v="959.84"/>
  </r>
  <r>
    <s v="00557028800014128913"/>
    <x v="53"/>
    <x v="4"/>
    <s v="JJIGLENN JJFOX GE 204 50SPS NOOS"/>
    <n v="7"/>
    <x v="5"/>
    <x v="9"/>
    <s v="&quot;34"/>
    <n v="59.99"/>
    <n v="419.93"/>
  </r>
  <r>
    <s v="00557028800014128913"/>
    <x v="114"/>
    <x v="2"/>
    <s v="JJIRICK JJICON SHORTS GE 207 I.K SN JNR"/>
    <n v="18"/>
    <x v="5"/>
    <x v="24"/>
    <s v=""/>
    <n v="39.99"/>
    <n v="719.82"/>
  </r>
  <r>
    <s v="00557028800014057862"/>
    <x v="50"/>
    <x v="4"/>
    <s v="JJIGLENN JJORIGINAL AM 810"/>
    <n v="11"/>
    <x v="5"/>
    <x v="16"/>
    <s v="&quot;32"/>
    <n v="39.99"/>
    <n v="439.89000000000004"/>
  </r>
  <r>
    <s v="00557028800013985258"/>
    <x v="77"/>
    <x v="0"/>
    <s v="JJELOGO TEE LS O-NECK 2 COL AW22 SN"/>
    <n v="11"/>
    <x v="23"/>
    <x v="10"/>
    <s v=""/>
    <n v="19.989999999999998"/>
    <n v="219.89"/>
  </r>
  <r>
    <s v="00557028800013922840"/>
    <x v="5"/>
    <x v="0"/>
    <s v="JJELOGO TEE SS O-NECK 2 COL AW22 SN"/>
    <n v="60"/>
    <x v="1"/>
    <x v="6"/>
    <s v=""/>
    <n v="12.99"/>
    <n v="779.4"/>
  </r>
  <r>
    <s v="00557028800013922802"/>
    <x v="30"/>
    <x v="5"/>
    <s v="JPSTMARCO JJCONNOR AKM NAVY BLAZER NOOS"/>
    <n v="20"/>
    <x v="1"/>
    <x v="11"/>
    <s v="&quot;30"/>
    <n v="59.99"/>
    <n v="1199.8"/>
  </r>
  <r>
    <s v="00557028800013870943"/>
    <x v="108"/>
    <x v="1"/>
    <s v="JCOCLASSIC CREW NECK SWEAT NOOS"/>
    <n v="24"/>
    <x v="12"/>
    <x v="1"/>
    <s v=""/>
    <n v="39.99"/>
    <n v="959.76"/>
  </r>
  <r>
    <s v="00557028800013871018"/>
    <x v="68"/>
    <x v="4"/>
    <s v="JJITIM JJVINTAGE CJ 336 NOOS"/>
    <n v="20"/>
    <x v="5"/>
    <x v="4"/>
    <s v="&quot;30"/>
    <n v="79.989999999999995"/>
    <n v="1599.8"/>
  </r>
  <r>
    <s v="00557028800013870899"/>
    <x v="53"/>
    <x v="4"/>
    <s v="JJIGLENN JJFOX GE 204 50SPS NOOS"/>
    <n v="20"/>
    <x v="5"/>
    <x v="11"/>
    <s v="&quot;36"/>
    <n v="59.99"/>
    <n v="1199.8"/>
  </r>
  <r>
    <s v="00557028800013870530"/>
    <x v="32"/>
    <x v="1"/>
    <s v="JJESTAR ROOF SWEAT HOOD NOOS"/>
    <n v="15"/>
    <x v="1"/>
    <x v="6"/>
    <s v=""/>
    <n v="39.99"/>
    <n v="599.85"/>
  </r>
  <r>
    <s v="00557028800013870523"/>
    <x v="32"/>
    <x v="1"/>
    <s v="JJESTAR ROOF SWEAT HOOD NOOS"/>
    <n v="15"/>
    <x v="1"/>
    <x v="6"/>
    <s v=""/>
    <n v="39.99"/>
    <n v="599.85"/>
  </r>
  <r>
    <s v="00557028800013870509"/>
    <x v="3"/>
    <x v="1"/>
    <s v="JJELOGO SWEAT HOOD 2 COL 22/23 NOOS JNR"/>
    <n v="26"/>
    <x v="2"/>
    <x v="15"/>
    <s v=""/>
    <n v="27.99"/>
    <n v="727.74"/>
  </r>
  <r>
    <s v="00557028800013870622"/>
    <x v="57"/>
    <x v="4"/>
    <s v="JJICLARK JJORIGINAL JOS 201 NOOS"/>
    <n v="20"/>
    <x v="9"/>
    <x v="4"/>
    <s v="&quot;36"/>
    <n v="49.99"/>
    <n v="999.80000000000007"/>
  </r>
  <r>
    <s v="00557028800013870981"/>
    <x v="3"/>
    <x v="1"/>
    <s v="JJELOGO SWEAT HOOD 2 COL 22/23 NOOS JNR"/>
    <n v="26"/>
    <x v="2"/>
    <x v="20"/>
    <s v=""/>
    <n v="27.99"/>
    <n v="727.74"/>
  </r>
  <r>
    <s v="00557028800013871049"/>
    <x v="30"/>
    <x v="5"/>
    <s v="JPSTMARCO JJCONNOR AKM NAVY BLAZER NOOS"/>
    <n v="20"/>
    <x v="1"/>
    <x v="4"/>
    <s v="&quot;32"/>
    <n v="59.99"/>
    <n v="1199.8"/>
  </r>
  <r>
    <s v="00557028800013870950"/>
    <x v="108"/>
    <x v="1"/>
    <s v="JCOCLASSIC CREW NECK SWEAT NOOS"/>
    <n v="24"/>
    <x v="12"/>
    <x v="1"/>
    <s v=""/>
    <n v="39.99"/>
    <n v="959.76"/>
  </r>
  <r>
    <s v="00557028800013870967"/>
    <x v="108"/>
    <x v="1"/>
    <s v="JCOCLASSIC CREW NECK SWEAT NOOS"/>
    <n v="24"/>
    <x v="12"/>
    <x v="1"/>
    <s v=""/>
    <n v="39.99"/>
    <n v="959.76"/>
  </r>
  <r>
    <s v="00557028800013870974"/>
    <x v="85"/>
    <x v="1"/>
    <s v="JORNATE SWEAT HOOD SN JNR"/>
    <n v="20"/>
    <x v="1"/>
    <x v="3"/>
    <s v=""/>
    <n v="27.99"/>
    <n v="559.79999999999995"/>
  </r>
  <r>
    <s v="00557028800013870820"/>
    <x v="7"/>
    <x v="4"/>
    <s v="JJICLARK JJEVAN JOS 998 LID NOOS"/>
    <n v="20"/>
    <x v="5"/>
    <x v="23"/>
    <s v="&quot;32"/>
    <n v="79.989999999999995"/>
    <n v="1599.8"/>
  </r>
  <r>
    <s v="00557028800014139407"/>
    <x v="100"/>
    <x v="0"/>
    <s v="JJELOGO BLOCKING TEE SS NOOS JNR"/>
    <n v="56"/>
    <x v="25"/>
    <x v="22"/>
    <s v=""/>
    <n v="14.99"/>
    <n v="839.44"/>
  </r>
  <r>
    <s v="00557028800013745241"/>
    <x v="58"/>
    <x v="4"/>
    <s v="JJIMIKE JJORIGINAL CJ 711 NOOS"/>
    <n v="20"/>
    <x v="5"/>
    <x v="4"/>
    <s v="&quot;30"/>
    <n v="69.989999999999995"/>
    <n v="1399.8"/>
  </r>
  <r>
    <s v="00557028800013743155"/>
    <x v="26"/>
    <x v="1"/>
    <s v="JJELOGO BLOCKING SWEAT HOOD NOOS"/>
    <n v="12"/>
    <x v="18"/>
    <x v="1"/>
    <s v=""/>
    <n v="39.99"/>
    <n v="479.88"/>
  </r>
  <r>
    <s v="00557028800011453414"/>
    <x v="35"/>
    <x v="3"/>
    <s v="JJESEAM JACKET HOOD NOOS"/>
    <n v="24"/>
    <x v="26"/>
    <x v="1"/>
    <s v=""/>
    <n v="59.99"/>
    <n v="1439.76"/>
  </r>
  <r>
    <s v="00557028800011452936"/>
    <x v="2"/>
    <x v="1"/>
    <s v="JORCOPENHAGEN SWEAT HOOD NOOS"/>
    <n v="18"/>
    <x v="4"/>
    <x v="6"/>
    <s v=""/>
    <n v="39.99"/>
    <n v="719.82"/>
  </r>
  <r>
    <s v="00557028800011452912"/>
    <x v="53"/>
    <x v="4"/>
    <s v="JJIGLENN JJFOX GE 204 50SPS NOOS"/>
    <n v="20"/>
    <x v="5"/>
    <x v="4"/>
    <s v="&quot;34"/>
    <n v="59.99"/>
    <n v="1199.8"/>
  </r>
  <r>
    <s v="00557028800011452882"/>
    <x v="26"/>
    <x v="1"/>
    <s v="JJELOGO BLOCKING SWEAT HOOD NOOS"/>
    <n v="12"/>
    <x v="18"/>
    <x v="1"/>
    <s v=""/>
    <n v="39.99"/>
    <n v="479.88"/>
  </r>
  <r>
    <s v="00557028800014139506"/>
    <x v="26"/>
    <x v="1"/>
    <s v="JJELOGO BLOCKING SWEAT HOOD NOOS"/>
    <n v="12"/>
    <x v="18"/>
    <x v="19"/>
    <s v=""/>
    <n v="39.99"/>
    <n v="479.88"/>
  </r>
  <r>
    <s v="00557028800013743117"/>
    <x v="2"/>
    <x v="1"/>
    <s v="JORCOPENHAGEN SWEAT HOOD NOOS"/>
    <n v="18"/>
    <x v="4"/>
    <x v="6"/>
    <s v=""/>
    <n v="39.99"/>
    <n v="719.82"/>
  </r>
  <r>
    <s v="00557028800011452899"/>
    <x v="26"/>
    <x v="1"/>
    <s v="JJELOGO BLOCKING SWEAT HOOD NOOS"/>
    <n v="12"/>
    <x v="18"/>
    <x v="1"/>
    <s v=""/>
    <n v="39.99"/>
    <n v="479.88"/>
  </r>
  <r>
    <s v="00557028800011452875"/>
    <x v="26"/>
    <x v="1"/>
    <s v="JJELOGO BLOCKING SWEAT HOOD NOOS"/>
    <n v="12"/>
    <x v="18"/>
    <x v="1"/>
    <s v=""/>
    <n v="39.99"/>
    <n v="479.88"/>
  </r>
  <r>
    <s v="00557028800013743131"/>
    <x v="2"/>
    <x v="1"/>
    <s v="JORCOPENHAGEN SWEAT HOOD NOOS"/>
    <n v="18"/>
    <x v="4"/>
    <x v="19"/>
    <s v=""/>
    <n v="39.99"/>
    <n v="719.82"/>
  </r>
  <r>
    <s v="00557028800013743049"/>
    <x v="2"/>
    <x v="1"/>
    <s v="JORCOPENHAGEN SWEAT HOOD NOOS"/>
    <n v="18"/>
    <x v="4"/>
    <x v="19"/>
    <s v=""/>
    <n v="39.99"/>
    <n v="719.82"/>
  </r>
  <r>
    <s v="00557028800014139445"/>
    <x v="53"/>
    <x v="4"/>
    <s v="JJIGLENN JJFOX GE 204 50SPS NOOS"/>
    <n v="20"/>
    <x v="5"/>
    <x v="4"/>
    <s v="&quot;34"/>
    <n v="59.99"/>
    <n v="1199.8"/>
  </r>
  <r>
    <s v="00557028800013743148"/>
    <x v="26"/>
    <x v="1"/>
    <s v="JJELOGO BLOCKING SWEAT HOOD NOOS"/>
    <n v="12"/>
    <x v="18"/>
    <x v="1"/>
    <s v=""/>
    <n v="39.99"/>
    <n v="479.88"/>
  </r>
  <r>
    <s v="00557028800013743087"/>
    <x v="29"/>
    <x v="4"/>
    <s v="JJILIAM JJORIGINAL AM 812 NOOS JNR"/>
    <n v="20"/>
    <x v="5"/>
    <x v="18"/>
    <s v=""/>
    <n v="34.99"/>
    <n v="699.80000000000007"/>
  </r>
  <r>
    <s v="00557028800012042501"/>
    <x v="51"/>
    <x v="5"/>
    <s v="JPSTMARCO JJBOWIE SA FOREST NIGHT NOOS"/>
    <n v="20"/>
    <x v="25"/>
    <x v="9"/>
    <s v="&quot;36"/>
    <n v="39.99"/>
    <n v="799.80000000000007"/>
  </r>
  <r>
    <s v="00557028800014129057"/>
    <x v="41"/>
    <x v="10"/>
    <s v="JACSMITH LS TEE AND PANTS GIFTBOX NOOS"/>
    <n v="16"/>
    <x v="1"/>
    <x v="1"/>
    <s v=""/>
    <n v="39.99"/>
    <n v="639.84"/>
  </r>
  <r>
    <s v="00557028800014129002"/>
    <x v="41"/>
    <x v="10"/>
    <s v="JACSMITH LS TEE AND PANTS GIFTBOX NOOS"/>
    <n v="16"/>
    <x v="1"/>
    <x v="6"/>
    <s v=""/>
    <n v="39.99"/>
    <n v="639.84"/>
  </r>
  <r>
    <s v="00557028800014128944"/>
    <x v="85"/>
    <x v="1"/>
    <s v="JORNATE SWEAT HOOD SN JNR"/>
    <n v="20"/>
    <x v="1"/>
    <x v="12"/>
    <s v=""/>
    <n v="27.99"/>
    <n v="559.79999999999995"/>
  </r>
  <r>
    <s v="00557028800011452844"/>
    <x v="26"/>
    <x v="1"/>
    <s v="JJELOGO BLOCKING SWEAT HOOD NOOS"/>
    <n v="12"/>
    <x v="18"/>
    <x v="1"/>
    <s v=""/>
    <n v="39.99"/>
    <n v="479.88"/>
  </r>
  <r>
    <s v="00557028800014129231"/>
    <x v="38"/>
    <x v="0"/>
    <s v="JJECORP LOGO TEE SS O-NECK NOOS"/>
    <n v="120"/>
    <x v="18"/>
    <x v="5"/>
    <s v=""/>
    <n v="12.99"/>
    <n v="1558.8"/>
  </r>
  <r>
    <s v="00557028800014128920"/>
    <x v="53"/>
    <x v="4"/>
    <s v="JJIGLENN JJFOX GE 204 50SPS NOOS"/>
    <n v="20"/>
    <x v="5"/>
    <x v="9"/>
    <s v="&quot;34"/>
    <n v="59.99"/>
    <n v="1199.8"/>
  </r>
  <r>
    <s v="00557028800011452837"/>
    <x v="35"/>
    <x v="3"/>
    <s v="JJESEAM JACKET HOOD NOOS"/>
    <n v="24"/>
    <x v="26"/>
    <x v="1"/>
    <s v=""/>
    <n v="59.99"/>
    <n v="1439.76"/>
  </r>
  <r>
    <s v="00557028800011452776"/>
    <x v="6"/>
    <x v="3"/>
    <s v="JJEHERO PUFFER HOOD NOOS JNR"/>
    <n v="12"/>
    <x v="4"/>
    <x v="22"/>
    <s v=""/>
    <n v="47.99"/>
    <n v="575.88"/>
  </r>
  <r>
    <s v="00557028800014129149"/>
    <x v="90"/>
    <x v="9"/>
    <s v="JJEGUSTAV KNIT CREW NECK NOOS"/>
    <n v="32"/>
    <x v="4"/>
    <x v="0"/>
    <s v=""/>
    <n v="34.99"/>
    <n v="1119.68"/>
  </r>
  <r>
    <s v="00557028800011452868"/>
    <x v="2"/>
    <x v="1"/>
    <s v="JORCOPENHAGEN SWEAT HOOD NOOS"/>
    <n v="18"/>
    <x v="4"/>
    <x v="1"/>
    <s v=""/>
    <n v="39.99"/>
    <n v="719.82"/>
  </r>
  <r>
    <s v="00557028800011452813"/>
    <x v="90"/>
    <x v="9"/>
    <s v="JJEGUSTAV KNIT CREW NECK NOOS"/>
    <n v="32"/>
    <x v="4"/>
    <x v="19"/>
    <s v=""/>
    <n v="34.99"/>
    <n v="1119.68"/>
  </r>
  <r>
    <s v="00557028800011452769"/>
    <x v="115"/>
    <x v="4"/>
    <s v="JJIGLENN JJORIGINAL GE 006 I.K NOOS JNR"/>
    <n v="20"/>
    <x v="5"/>
    <x v="13"/>
    <s v=""/>
    <n v="49.99"/>
    <n v="999.80000000000007"/>
  </r>
  <r>
    <s v="00557028800014129101"/>
    <x v="33"/>
    <x v="1"/>
    <s v="JORCOPENHAGEN SWEAT HOOD NOOS JNR"/>
    <n v="20"/>
    <x v="4"/>
    <x v="12"/>
    <s v=""/>
    <n v="34.99"/>
    <n v="699.80000000000007"/>
  </r>
  <r>
    <s v="00557028800011452752"/>
    <x v="53"/>
    <x v="4"/>
    <s v="JJIGLENN JJFOX GE 204 50SPS NOOS"/>
    <n v="20"/>
    <x v="5"/>
    <x v="4"/>
    <s v="&quot;34"/>
    <n v="59.99"/>
    <n v="1199.8"/>
  </r>
  <r>
    <s v="00557028800014129279"/>
    <x v="33"/>
    <x v="1"/>
    <s v="JORCOPENHAGEN SWEAT HOOD NOOS JNR"/>
    <n v="20"/>
    <x v="4"/>
    <x v="3"/>
    <s v=""/>
    <n v="34.99"/>
    <n v="699.80000000000007"/>
  </r>
  <r>
    <s v="00557028800014129262"/>
    <x v="26"/>
    <x v="1"/>
    <s v="JJELOGO BLOCKING SWEAT HOOD NOOS"/>
    <n v="12"/>
    <x v="18"/>
    <x v="5"/>
    <s v=""/>
    <n v="39.99"/>
    <n v="479.88"/>
  </r>
  <r>
    <s v="00557028800014128890"/>
    <x v="114"/>
    <x v="2"/>
    <s v="JJIRICK JJICON SHORTS GE 207 I.K SN JNR"/>
    <n v="20"/>
    <x v="5"/>
    <x v="24"/>
    <s v=""/>
    <n v="39.99"/>
    <n v="799.80000000000007"/>
  </r>
  <r>
    <s v="00557028800014129019"/>
    <x v="41"/>
    <x v="10"/>
    <s v="JACSMITH LS TEE AND PANTS GIFTBOX NOOS"/>
    <n v="16"/>
    <x v="1"/>
    <x v="6"/>
    <s v=""/>
    <n v="39.99"/>
    <n v="639.84"/>
  </r>
  <r>
    <s v="00557028800011452806"/>
    <x v="49"/>
    <x v="0"/>
    <s v="JORBRINK TEE SS CREW NECK"/>
    <n v="80"/>
    <x v="18"/>
    <x v="6"/>
    <s v=""/>
    <n v="14.99"/>
    <n v="1199.2"/>
  </r>
  <r>
    <s v="00557028800014129156"/>
    <x v="90"/>
    <x v="9"/>
    <s v="JJEGUSTAV KNIT CREW NECK NOOS"/>
    <n v="32"/>
    <x v="4"/>
    <x v="6"/>
    <s v=""/>
    <n v="34.99"/>
    <n v="1119.68"/>
  </r>
  <r>
    <s v="00557028800014129040"/>
    <x v="41"/>
    <x v="10"/>
    <s v="JACSMITH LS TEE AND PANTS GIFTBOX NOOS"/>
    <n v="16"/>
    <x v="1"/>
    <x v="19"/>
    <s v=""/>
    <n v="39.99"/>
    <n v="639.84"/>
  </r>
  <r>
    <s v="00557028800014128906"/>
    <x v="53"/>
    <x v="4"/>
    <s v="JJIGLENN JJFOX GE 204 50SPS NOOS"/>
    <n v="20"/>
    <x v="5"/>
    <x v="9"/>
    <s v="&quot;34"/>
    <n v="59.99"/>
    <n v="1199.8"/>
  </r>
  <r>
    <s v="00557028800010042138"/>
    <x v="73"/>
    <x v="9"/>
    <s v="JCOCLASSIC WAFFLE KNIT HOOD SN"/>
    <n v="20"/>
    <x v="4"/>
    <x v="19"/>
    <s v=""/>
    <n v="49.99"/>
    <n v="999.80000000000007"/>
  </r>
  <r>
    <s v="00557028800010042084"/>
    <x v="35"/>
    <x v="3"/>
    <s v="JJESEAM JACKET HOOD NOOS"/>
    <n v="24"/>
    <x v="19"/>
    <x v="0"/>
    <s v=""/>
    <n v="59.99"/>
    <n v="1439.76"/>
  </r>
  <r>
    <s v="00557028800010042268"/>
    <x v="2"/>
    <x v="1"/>
    <s v="JORCOPENHAGEN SWEAT HOOD NOOS"/>
    <n v="18"/>
    <x v="15"/>
    <x v="5"/>
    <s v=""/>
    <n v="39.99"/>
    <n v="719.82"/>
  </r>
  <r>
    <s v="00557028800010042220"/>
    <x v="26"/>
    <x v="1"/>
    <s v="JJELOGO BLOCKING SWEAT HOOD NOOS"/>
    <n v="12"/>
    <x v="18"/>
    <x v="19"/>
    <s v=""/>
    <n v="39.99"/>
    <n v="479.88"/>
  </r>
  <r>
    <s v="00557028800010042190"/>
    <x v="50"/>
    <x v="4"/>
    <s v="JJIGLENN JJORIGINAL AM 810"/>
    <n v="20"/>
    <x v="5"/>
    <x v="4"/>
    <s v="&quot;36"/>
    <n v="39.99"/>
    <n v="799.80000000000007"/>
  </r>
  <r>
    <s v="00557028800010042022"/>
    <x v="116"/>
    <x v="2"/>
    <s v="JJIRICK JJICON SHORTS GE 835 I.K SN JNR"/>
    <n v="20"/>
    <x v="5"/>
    <x v="24"/>
    <s v=""/>
    <n v="34.99"/>
    <n v="699.80000000000007"/>
  </r>
  <r>
    <s v="00557028800013864300"/>
    <x v="91"/>
    <x v="9"/>
    <s v="JJEWIND KNIT CREW NECK NOOS"/>
    <n v="36"/>
    <x v="0"/>
    <x v="0"/>
    <s v=""/>
    <n v="39.99"/>
    <n v="1439.64"/>
  </r>
  <r>
    <s v="00557028800010042091"/>
    <x v="21"/>
    <x v="1"/>
    <s v="JJELOGO BLOCKING SWEAT HOOD NOOS JNR"/>
    <n v="15"/>
    <x v="13"/>
    <x v="2"/>
    <s v=""/>
    <n v="34.99"/>
    <n v="524.85"/>
  </r>
  <r>
    <s v="00557028800010042015"/>
    <x v="3"/>
    <x v="1"/>
    <s v="JJELOGO SWEAT HOOD 2 COL 22/23 NOOS JNR"/>
    <n v="26"/>
    <x v="2"/>
    <x v="12"/>
    <s v=""/>
    <n v="27.99"/>
    <n v="727.74"/>
  </r>
  <r>
    <s v="00557028800010042053"/>
    <x v="3"/>
    <x v="1"/>
    <s v="JJELOGO SWEAT HOOD 2 COL 22/23 NOOS JNR"/>
    <n v="26"/>
    <x v="2"/>
    <x v="15"/>
    <s v=""/>
    <n v="27.99"/>
    <n v="727.74"/>
  </r>
  <r>
    <s v="00557028800013864294"/>
    <x v="91"/>
    <x v="9"/>
    <s v="JJEWIND KNIT CREW NECK NOOS"/>
    <n v="30"/>
    <x v="0"/>
    <x v="0"/>
    <s v=""/>
    <n v="39.99"/>
    <n v="1199.7"/>
  </r>
  <r>
    <s v="00557028800013864294"/>
    <x v="51"/>
    <x v="5"/>
    <s v="JPSTMARCO JJBOWIE SA FOREST NIGHT NOOS"/>
    <n v="9"/>
    <x v="25"/>
    <x v="14"/>
    <s v="&quot;30"/>
    <n v="39.99"/>
    <n v="359.91"/>
  </r>
  <r>
    <s v="00557028800010042282"/>
    <x v="17"/>
    <x v="4"/>
    <s v="JJIGLENN JJORIGINAL GE 906 I.K NOOS"/>
    <n v="20"/>
    <x v="5"/>
    <x v="4"/>
    <s v="&quot;36"/>
    <n v="59.99"/>
    <n v="1199.8"/>
  </r>
  <r>
    <s v="00557028800010042213"/>
    <x v="26"/>
    <x v="1"/>
    <s v="JJELOGO BLOCKING SWEAT HOOD NOOS"/>
    <n v="12"/>
    <x v="18"/>
    <x v="19"/>
    <s v=""/>
    <n v="39.99"/>
    <n v="479.88"/>
  </r>
  <r>
    <s v="00557028800010042107"/>
    <x v="3"/>
    <x v="1"/>
    <s v="JJELOGO SWEAT HOOD 2 COL 22/23 NOOS JNR"/>
    <n v="26"/>
    <x v="2"/>
    <x v="15"/>
    <s v=""/>
    <n v="27.99"/>
    <n v="727.74"/>
  </r>
  <r>
    <s v="00557028800010042046"/>
    <x v="116"/>
    <x v="2"/>
    <s v="JJIRICK JJICON SHORTS GE 835 I.K SN JNR"/>
    <n v="20"/>
    <x v="5"/>
    <x v="24"/>
    <s v=""/>
    <n v="34.99"/>
    <n v="699.80000000000007"/>
  </r>
  <r>
    <s v="00557028800010042039"/>
    <x v="116"/>
    <x v="2"/>
    <s v="JJIRICK JJICON SHORTS GE 835 I.K SN JNR"/>
    <n v="20"/>
    <x v="5"/>
    <x v="24"/>
    <s v=""/>
    <n v="34.99"/>
    <n v="699.80000000000007"/>
  </r>
  <r>
    <s v="00557028800010042121"/>
    <x v="73"/>
    <x v="9"/>
    <s v="JCOCLASSIC WAFFLE KNIT HOOD SN"/>
    <n v="20"/>
    <x v="12"/>
    <x v="19"/>
    <s v=""/>
    <n v="49.99"/>
    <n v="999.80000000000007"/>
  </r>
  <r>
    <s v="00557028800013922529"/>
    <x v="29"/>
    <x v="4"/>
    <s v="JJILIAM JJORIGINAL AM 812 NOOS JNR"/>
    <n v="4"/>
    <x v="5"/>
    <x v="12"/>
    <s v=""/>
    <n v="34.99"/>
    <n v="139.96"/>
  </r>
  <r>
    <s v="00557028800013922529"/>
    <x v="26"/>
    <x v="1"/>
    <s v="JJELOGO BLOCKING SWEAT HOOD NOOS"/>
    <n v="17"/>
    <x v="25"/>
    <x v="0"/>
    <s v=""/>
    <n v="39.99"/>
    <n v="679.83"/>
  </r>
  <r>
    <s v="00557028800010042244"/>
    <x v="31"/>
    <x v="3"/>
    <s v="JJERECYCLE PUFFER COLLAR NOOS"/>
    <n v="12"/>
    <x v="19"/>
    <x v="0"/>
    <s v=""/>
    <n v="59.99"/>
    <n v="719.88"/>
  </r>
  <r>
    <s v="00557028800010042275"/>
    <x v="88"/>
    <x v="9"/>
    <s v="JPRBLUCARLOS KNIT CREW NECK NOOS"/>
    <n v="26"/>
    <x v="35"/>
    <x v="0"/>
    <s v=""/>
    <n v="39.99"/>
    <n v="1039.74"/>
  </r>
  <r>
    <s v="00557028800010042206"/>
    <x v="26"/>
    <x v="1"/>
    <s v="JJELOGO BLOCKING SWEAT HOOD NOOS"/>
    <n v="12"/>
    <x v="18"/>
    <x v="1"/>
    <s v=""/>
    <n v="39.99"/>
    <n v="479.88"/>
  </r>
  <r>
    <s v="00557028800010042114"/>
    <x v="41"/>
    <x v="10"/>
    <s v="JACSMITH LS TEE AND PANTS GIFTBOX NOOS"/>
    <n v="16"/>
    <x v="1"/>
    <x v="6"/>
    <s v=""/>
    <n v="39.99"/>
    <n v="639.84"/>
  </r>
  <r>
    <s v="00557028800014073268"/>
    <x v="24"/>
    <x v="0"/>
    <s v="JJELOGO BLOCKING TEE SS NOOS"/>
    <n v="100"/>
    <x v="20"/>
    <x v="5"/>
    <s v=""/>
    <n v="17.989999999999998"/>
    <n v="1798.9999999999998"/>
  </r>
  <r>
    <s v="00557028800010042060"/>
    <x v="3"/>
    <x v="1"/>
    <s v="JJELOGO SWEAT HOOD 2 COL 22/23 NOOS JNR"/>
    <n v="26"/>
    <x v="2"/>
    <x v="15"/>
    <s v=""/>
    <n v="27.99"/>
    <n v="727.74"/>
  </r>
  <r>
    <s v="00557028800013922444"/>
    <x v="91"/>
    <x v="9"/>
    <s v="JJEWIND KNIT CREW NECK NOOS"/>
    <n v="36"/>
    <x v="0"/>
    <x v="0"/>
    <s v=""/>
    <n v="39.99"/>
    <n v="1439.64"/>
  </r>
  <r>
    <s v="00557028800010042237"/>
    <x v="26"/>
    <x v="1"/>
    <s v="JJELOGO BLOCKING SWEAT HOOD NOOS"/>
    <n v="12"/>
    <x v="18"/>
    <x v="1"/>
    <s v=""/>
    <n v="39.99"/>
    <n v="479.88"/>
  </r>
  <r>
    <s v="00557028800010042251"/>
    <x v="2"/>
    <x v="1"/>
    <s v="JORCOPENHAGEN SWEAT HOOD NOOS"/>
    <n v="18"/>
    <x v="15"/>
    <x v="1"/>
    <s v=""/>
    <n v="39.99"/>
    <n v="719.82"/>
  </r>
  <r>
    <s v="00557028800013965915"/>
    <x v="49"/>
    <x v="0"/>
    <s v="JORBRINK TEE SS CREW NECK"/>
    <n v="72"/>
    <x v="18"/>
    <x v="19"/>
    <s v=""/>
    <n v="14.99"/>
    <n v="1079.28"/>
  </r>
  <r>
    <s v="00557028800014084929"/>
    <x v="49"/>
    <x v="0"/>
    <s v="JORBRINK TEE SS CREW NECK"/>
    <n v="72"/>
    <x v="18"/>
    <x v="19"/>
    <s v=""/>
    <n v="14.99"/>
    <n v="1079.28"/>
  </r>
  <r>
    <s v="00557028800014139902"/>
    <x v="10"/>
    <x v="5"/>
    <s v="JPSTOLLIE JJJAGGER SA BLACK NOOS"/>
    <n v="20"/>
    <x v="4"/>
    <x v="8"/>
    <s v="&quot;30"/>
    <n v="49.99"/>
    <n v="999.80000000000007"/>
  </r>
  <r>
    <s v="00557028800014139971"/>
    <x v="117"/>
    <x v="1"/>
    <s v="JJECORP LOGO SWEAT HOOD NOOS"/>
    <n v="2"/>
    <x v="2"/>
    <x v="6"/>
    <s v=""/>
    <n v="29.99"/>
    <n v="59.98"/>
  </r>
  <r>
    <s v="00557028800014139971"/>
    <x v="58"/>
    <x v="4"/>
    <s v="JJIMIKE JJORIGINAL CJ 711 NOOS"/>
    <n v="13"/>
    <x v="5"/>
    <x v="9"/>
    <s v="&quot;36"/>
    <n v="69.989999999999995"/>
    <n v="909.86999999999989"/>
  </r>
  <r>
    <s v="00557028800014139971"/>
    <x v="30"/>
    <x v="5"/>
    <s v="JPSTMARCO JJCONNOR AKM NAVY BLAZER NOOS"/>
    <n v="7"/>
    <x v="1"/>
    <x v="17"/>
    <s v="&quot;34"/>
    <n v="59.99"/>
    <n v="419.93"/>
  </r>
  <r>
    <s v="00557028800014084905"/>
    <x v="58"/>
    <x v="4"/>
    <s v="JJIMIKE JJORIGINAL CJ 711 NOOS"/>
    <n v="23"/>
    <x v="5"/>
    <x v="14"/>
    <s v="&quot;30"/>
    <n v="69.989999999999995"/>
    <n v="1609.77"/>
  </r>
  <r>
    <s v="00557028800014139834"/>
    <x v="63"/>
    <x v="4"/>
    <s v="JJIGLENN JJFOX RA 504 50SPS NOOS"/>
    <n v="20"/>
    <x v="5"/>
    <x v="8"/>
    <s v="&quot;34"/>
    <n v="59.99"/>
    <n v="1199.8"/>
  </r>
  <r>
    <s v="00557028800014139810"/>
    <x v="63"/>
    <x v="4"/>
    <s v="JJIGLENN JJFOX RA 504 50SPS NOOS"/>
    <n v="20"/>
    <x v="5"/>
    <x v="11"/>
    <s v="&quot;36"/>
    <n v="59.99"/>
    <n v="1199.8"/>
  </r>
  <r>
    <s v="00557028800014139964"/>
    <x v="108"/>
    <x v="1"/>
    <s v="JCOCLASSIC CREW NECK SWEAT NOOS"/>
    <n v="6"/>
    <x v="12"/>
    <x v="5"/>
    <s v=""/>
    <n v="39.99"/>
    <n v="239.94"/>
  </r>
  <r>
    <s v="00557028800014139964"/>
    <x v="63"/>
    <x v="4"/>
    <s v="JJIGLENN JJFOX RA 504 50SPS NOOS"/>
    <n v="22"/>
    <x v="5"/>
    <x v="21"/>
    <s v="&quot;30"/>
    <n v="59.99"/>
    <n v="1319.78"/>
  </r>
  <r>
    <s v="00557028800014139957"/>
    <x v="63"/>
    <x v="4"/>
    <s v="JJIGLENN JJFOX RA 504 50SPS NOOS"/>
    <n v="2"/>
    <x v="5"/>
    <x v="8"/>
    <s v="&quot;34"/>
    <n v="59.99"/>
    <n v="119.98"/>
  </r>
  <r>
    <s v="00557028800014139957"/>
    <x v="63"/>
    <x v="4"/>
    <s v="JJIGLENN JJFOX RA 504 50SPS NOOS"/>
    <n v="4"/>
    <x v="5"/>
    <x v="7"/>
    <s v="&quot;36"/>
    <n v="59.99"/>
    <n v="239.96"/>
  </r>
  <r>
    <s v="00557028800014139957"/>
    <x v="63"/>
    <x v="4"/>
    <s v="JJIGLENN JJFOX RA 504 50SPS NOOS"/>
    <n v="1"/>
    <x v="5"/>
    <x v="11"/>
    <s v="&quot;36"/>
    <n v="59.99"/>
    <n v="59.99"/>
  </r>
  <r>
    <s v="00557028800014139957"/>
    <x v="64"/>
    <x v="4"/>
    <s v="JJICLARK JJORIGINAL JOS 501 PCW NOOS"/>
    <n v="3"/>
    <x v="5"/>
    <x v="4"/>
    <s v="&quot;36"/>
    <n v="49.99"/>
    <n v="149.97"/>
  </r>
  <r>
    <s v="00557028800014139957"/>
    <x v="21"/>
    <x v="1"/>
    <s v="JJELOGO BLOCKING SWEAT HOOD NOOS JNR"/>
    <n v="7"/>
    <x v="13"/>
    <x v="22"/>
    <s v=""/>
    <n v="34.99"/>
    <n v="244.93"/>
  </r>
  <r>
    <s v="00557028800014139957"/>
    <x v="118"/>
    <x v="0"/>
    <s v="JACJONES LOUNGE  SET S/S"/>
    <n v="1"/>
    <x v="10"/>
    <x v="1"/>
    <s v=""/>
    <n v="29.99"/>
    <n v="29.99"/>
  </r>
  <r>
    <s v="00557028800013745500"/>
    <x v="49"/>
    <x v="0"/>
    <s v="JORBRINK TEE SS CREW NECK"/>
    <n v="72"/>
    <x v="18"/>
    <x v="19"/>
    <s v=""/>
    <n v="14.99"/>
    <n v="1079.28"/>
  </r>
  <r>
    <s v="00557028800014139940"/>
    <x v="119"/>
    <x v="1"/>
    <s v="JJESTAR BASIC SWEAT HOOD NOOS"/>
    <n v="5"/>
    <x v="32"/>
    <x v="5"/>
    <s v=""/>
    <n v="39.99"/>
    <n v="199.95000000000002"/>
  </r>
  <r>
    <s v="00557028800014139933"/>
    <x v="30"/>
    <x v="5"/>
    <s v="JPSTMARCO JJCONNOR AKM NAVY BLAZER NOOS"/>
    <n v="20"/>
    <x v="1"/>
    <x v="17"/>
    <s v="&quot;34"/>
    <n v="59.99"/>
    <n v="1199.8"/>
  </r>
  <r>
    <s v="00557028800014139841"/>
    <x v="63"/>
    <x v="4"/>
    <s v="JJIGLENN JJFOX RA 504 50SPS NOOS"/>
    <n v="20"/>
    <x v="5"/>
    <x v="7"/>
    <s v="&quot;36"/>
    <n v="59.99"/>
    <n v="1199.8"/>
  </r>
  <r>
    <s v="00557028800014139988"/>
    <x v="88"/>
    <x v="9"/>
    <s v="JPRBLUCARLOS KNIT CREW NECK NOOS"/>
    <n v="5"/>
    <x v="36"/>
    <x v="5"/>
    <s v=""/>
    <n v="39.99"/>
    <n v="199.95000000000002"/>
  </r>
  <r>
    <s v="00557028800014139988"/>
    <x v="58"/>
    <x v="4"/>
    <s v="JJIMIKE JJORIGINAL CJ 711 NOOS"/>
    <n v="16"/>
    <x v="5"/>
    <x v="9"/>
    <s v="&quot;36"/>
    <n v="69.989999999999995"/>
    <n v="1119.8399999999999"/>
  </r>
  <r>
    <s v="00557028800014084967"/>
    <x v="30"/>
    <x v="5"/>
    <s v="JPSTMARCO JJCONNOR AKM NAVY BLAZER NOOS"/>
    <n v="18"/>
    <x v="1"/>
    <x v="14"/>
    <s v="&quot;32"/>
    <n v="59.99"/>
    <n v="1079.82"/>
  </r>
  <r>
    <s v="00557028800014084899"/>
    <x v="58"/>
    <x v="4"/>
    <s v="JJIMIKE JJORIGINAL CJ 711 NOOS"/>
    <n v="17"/>
    <x v="5"/>
    <x v="14"/>
    <s v="&quot;30"/>
    <n v="69.989999999999995"/>
    <n v="1189.83"/>
  </r>
  <r>
    <s v="00557028800013745371"/>
    <x v="35"/>
    <x v="3"/>
    <s v="JJESEAM JACKET HOOD NOOS"/>
    <n v="24"/>
    <x v="19"/>
    <x v="1"/>
    <s v=""/>
    <n v="59.99"/>
    <n v="1439.76"/>
  </r>
  <r>
    <s v="00557028800014139773"/>
    <x v="7"/>
    <x v="4"/>
    <s v="JJICLARK JJEVAN JOS 998 LID NOOS"/>
    <n v="14"/>
    <x v="5"/>
    <x v="8"/>
    <s v="&quot;30"/>
    <n v="79.989999999999995"/>
    <n v="1119.8599999999999"/>
  </r>
  <r>
    <s v="00557028800014084936"/>
    <x v="49"/>
    <x v="0"/>
    <s v="JORBRINK TEE SS CREW NECK"/>
    <n v="48"/>
    <x v="18"/>
    <x v="19"/>
    <s v=""/>
    <n v="14.99"/>
    <n v="719.52"/>
  </r>
  <r>
    <s v="00557028800014139872"/>
    <x v="10"/>
    <x v="5"/>
    <s v="JPSTOLLIE JJJAGGER SA BLACK NOOS"/>
    <n v="19"/>
    <x v="4"/>
    <x v="8"/>
    <s v="&quot;30"/>
    <n v="49.99"/>
    <n v="949.81000000000006"/>
  </r>
  <r>
    <s v="00557028800014139803"/>
    <x v="65"/>
    <x v="4"/>
    <s v="JJIGLENN JJORIGINAL SBD 811 NOOS"/>
    <n v="19"/>
    <x v="5"/>
    <x v="11"/>
    <s v="&quot;36"/>
    <n v="39.99"/>
    <n v="759.81000000000006"/>
  </r>
  <r>
    <s v="00557028800014139803"/>
    <x v="120"/>
    <x v="1"/>
    <s v="JORBRADY SWEAT HOOD SN JNR"/>
    <n v="7"/>
    <x v="50"/>
    <x v="12"/>
    <s v=""/>
    <n v="24.99"/>
    <n v="174.92999999999998"/>
  </r>
  <r>
    <s v="00557028800014139780"/>
    <x v="63"/>
    <x v="4"/>
    <s v="JJIGLENN JJFOX RA 504 50SPS NOOS"/>
    <n v="16"/>
    <x v="5"/>
    <x v="4"/>
    <s v="&quot;30"/>
    <n v="59.99"/>
    <n v="959.84"/>
  </r>
  <r>
    <s v="00557028800014139780"/>
    <x v="46"/>
    <x v="1"/>
    <s v="JCOBERG  SWEAT HOOD SN JNR"/>
    <n v="1"/>
    <x v="21"/>
    <x v="3"/>
    <s v=""/>
    <n v="39.99"/>
    <n v="39.99"/>
  </r>
  <r>
    <s v="00557028800013981670"/>
    <x v="35"/>
    <x v="3"/>
    <s v="JJESEAM JACKET HOOD NOOS"/>
    <n v="19"/>
    <x v="10"/>
    <x v="1"/>
    <s v=""/>
    <n v="59.99"/>
    <n v="1139.81"/>
  </r>
  <r>
    <s v="00557028800013981717"/>
    <x v="53"/>
    <x v="4"/>
    <s v="JJIGLENN JJFOX GE 204 50SPS NOOS"/>
    <n v="6"/>
    <x v="5"/>
    <x v="4"/>
    <s v="&quot;30"/>
    <n v="59.99"/>
    <n v="359.94"/>
  </r>
  <r>
    <s v="00557028800013981717"/>
    <x v="21"/>
    <x v="1"/>
    <s v="JJELOGO BLOCKING SWEAT HOOD NOOS JNR"/>
    <n v="15"/>
    <x v="1"/>
    <x v="3"/>
    <s v=""/>
    <n v="34.99"/>
    <n v="524.85"/>
  </r>
  <r>
    <s v="00557028800014058135"/>
    <x v="35"/>
    <x v="3"/>
    <s v="JJESEAM JACKET HOOD NOOS"/>
    <n v="24"/>
    <x v="4"/>
    <x v="0"/>
    <s v=""/>
    <n v="59.99"/>
    <n v="1439.76"/>
  </r>
  <r>
    <s v="00557028800014058104"/>
    <x v="35"/>
    <x v="3"/>
    <s v="JJESEAM JACKET HOOD NOOS"/>
    <n v="24"/>
    <x v="10"/>
    <x v="19"/>
    <s v=""/>
    <n v="59.99"/>
    <n v="1439.76"/>
  </r>
  <r>
    <s v="00557028800014057602"/>
    <x v="53"/>
    <x v="4"/>
    <s v="JJIGLENN JJFOX GE 204 50SPS NOOS"/>
    <n v="20"/>
    <x v="5"/>
    <x v="14"/>
    <s v="&quot;30"/>
    <n v="59.99"/>
    <n v="1199.8"/>
  </r>
  <r>
    <s v="00557028800014057602"/>
    <x v="121"/>
    <x v="7"/>
    <s v="JJEBAND HEATHER  SHIRT L/S STS"/>
    <n v="1"/>
    <x v="29"/>
    <x v="0"/>
    <s v=""/>
    <n v="39.99"/>
    <n v="39.99"/>
  </r>
  <r>
    <s v="00557028800013745104"/>
    <x v="35"/>
    <x v="3"/>
    <s v="JJESEAM JACKET HOOD NOOS"/>
    <n v="15"/>
    <x v="4"/>
    <x v="6"/>
    <s v=""/>
    <n v="59.99"/>
    <n v="899.85"/>
  </r>
  <r>
    <s v="00557028800014128883"/>
    <x v="25"/>
    <x v="1"/>
    <s v="JJELOGO SWEAT HOOD 2 COL 22/23 NOOS"/>
    <n v="6"/>
    <x v="2"/>
    <x v="0"/>
    <s v=""/>
    <n v="29.99"/>
    <n v="179.94"/>
  </r>
  <r>
    <s v="00557028800014128883"/>
    <x v="122"/>
    <x v="0"/>
    <s v="JJEDAN BLOCKING TEE SS O-NECK NOOS"/>
    <n v="46"/>
    <x v="1"/>
    <x v="5"/>
    <s v=""/>
    <n v="17.989999999999998"/>
    <n v="827.54"/>
  </r>
  <r>
    <s v="00557028800013745111"/>
    <x v="123"/>
    <x v="1"/>
    <s v="JJEBASIC LOGO SWEAT HOOD NOOS"/>
    <n v="4"/>
    <x v="25"/>
    <x v="10"/>
    <s v=""/>
    <n v="34.99"/>
    <n v="139.96"/>
  </r>
  <r>
    <s v="00557028800013745111"/>
    <x v="26"/>
    <x v="1"/>
    <s v="JJELOGO BLOCKING SWEAT HOOD NOOS"/>
    <n v="7"/>
    <x v="1"/>
    <x v="6"/>
    <s v=""/>
    <n v="39.99"/>
    <n v="279.93"/>
  </r>
  <r>
    <s v="00557028800013981700"/>
    <x v="35"/>
    <x v="3"/>
    <s v="JJESEAM JACKET HOOD NOOS"/>
    <n v="9"/>
    <x v="10"/>
    <x v="6"/>
    <s v=""/>
    <n v="59.99"/>
    <n v="539.91"/>
  </r>
  <r>
    <s v="00557028800013981700"/>
    <x v="35"/>
    <x v="3"/>
    <s v="JJESEAM JACKET HOOD NOOS"/>
    <n v="5"/>
    <x v="10"/>
    <x v="1"/>
    <s v=""/>
    <n v="59.99"/>
    <n v="299.95"/>
  </r>
  <r>
    <s v="00557028800013981663"/>
    <x v="35"/>
    <x v="3"/>
    <s v="JJESEAM JACKET HOOD NOOS"/>
    <n v="24"/>
    <x v="10"/>
    <x v="6"/>
    <s v=""/>
    <n v="59.99"/>
    <n v="1439.76"/>
  </r>
  <r>
    <s v="00557028800014057596"/>
    <x v="49"/>
    <x v="0"/>
    <s v="JORBRINK TEE SS CREW NECK"/>
    <n v="80"/>
    <x v="18"/>
    <x v="6"/>
    <s v=""/>
    <n v="14.99"/>
    <n v="1199.2"/>
  </r>
  <r>
    <s v="00557028800014059255"/>
    <x v="31"/>
    <x v="3"/>
    <s v="JJERECYCLE PUFFER COLLAR NOOS"/>
    <n v="6"/>
    <x v="19"/>
    <x v="0"/>
    <s v=""/>
    <n v="59.99"/>
    <n v="359.94"/>
  </r>
  <r>
    <s v="00557028800014057749"/>
    <x v="35"/>
    <x v="3"/>
    <s v="JJESEAM JACKET HOOD NOOS"/>
    <n v="24"/>
    <x v="4"/>
    <x v="0"/>
    <s v=""/>
    <n v="59.99"/>
    <n v="1439.76"/>
  </r>
  <r>
    <s v="00557028800014057367"/>
    <x v="124"/>
    <x v="5"/>
    <s v="JPSTMARCO JJBOWIE SA MULCH SN"/>
    <n v="5"/>
    <x v="51"/>
    <x v="16"/>
    <s v="&quot;32"/>
    <n v="39.99"/>
    <n v="199.95000000000002"/>
  </r>
  <r>
    <s v="00557028800014057367"/>
    <x v="12"/>
    <x v="0"/>
    <s v="JJESHARK TEE SS CREW NECK NOOS"/>
    <n v="53"/>
    <x v="10"/>
    <x v="5"/>
    <s v=""/>
    <n v="12.99"/>
    <n v="688.47"/>
  </r>
  <r>
    <s v="00557028800013981694"/>
    <x v="35"/>
    <x v="3"/>
    <s v="JJESEAM JACKET HOOD NOOS"/>
    <n v="24"/>
    <x v="4"/>
    <x v="6"/>
    <s v=""/>
    <n v="59.99"/>
    <n v="1439.76"/>
  </r>
  <r>
    <s v="00557028800014058128"/>
    <x v="35"/>
    <x v="3"/>
    <s v="JJESEAM JACKET HOOD NOOS"/>
    <n v="1"/>
    <x v="10"/>
    <x v="19"/>
    <s v=""/>
    <n v="59.99"/>
    <n v="59.99"/>
  </r>
  <r>
    <s v="00557028800014058128"/>
    <x v="35"/>
    <x v="3"/>
    <s v="JJESEAM JACKET HOOD NOOS"/>
    <n v="24"/>
    <x v="4"/>
    <x v="0"/>
    <s v=""/>
    <n v="59.99"/>
    <n v="1439.76"/>
  </r>
  <r>
    <s v="00557028800014058111"/>
    <x v="35"/>
    <x v="3"/>
    <s v="JJESEAM JACKET HOOD NOOS"/>
    <n v="23"/>
    <x v="10"/>
    <x v="19"/>
    <s v=""/>
    <n v="59.99"/>
    <n v="1379.77"/>
  </r>
  <r>
    <s v="00557028800013870813"/>
    <x v="58"/>
    <x v="4"/>
    <s v="JJIMIKE JJORIGINAL CJ 711 NOOS"/>
    <n v="18"/>
    <x v="5"/>
    <x v="11"/>
    <s v="&quot;36"/>
    <n v="69.989999999999995"/>
    <n v="1259.82"/>
  </r>
  <r>
    <s v="00557028800013870806"/>
    <x v="68"/>
    <x v="4"/>
    <s v="JJITIM JJVINTAGE CJ 336 NOOS"/>
    <n v="13"/>
    <x v="5"/>
    <x v="4"/>
    <s v="&quot;30"/>
    <n v="79.989999999999995"/>
    <n v="1039.8699999999999"/>
  </r>
  <r>
    <s v="00557028800013871001"/>
    <x v="53"/>
    <x v="4"/>
    <s v="JJIGLENN JJFOX GE 204 50SPS NOOS"/>
    <n v="20"/>
    <x v="5"/>
    <x v="11"/>
    <s v="&quot;36"/>
    <n v="59.99"/>
    <n v="1199.8"/>
  </r>
  <r>
    <s v="00557028800013870844"/>
    <x v="54"/>
    <x v="4"/>
    <s v="JJIGLENN JJFOX GE 624 NOOS"/>
    <n v="15"/>
    <x v="9"/>
    <x v="8"/>
    <s v="&quot;30"/>
    <n v="59.99"/>
    <n v="899.85"/>
  </r>
  <r>
    <s v="00557028800013870844"/>
    <x v="7"/>
    <x v="4"/>
    <s v="JJICLARK JJEVAN JOS 998 LID NOOS"/>
    <n v="5"/>
    <x v="5"/>
    <x v="23"/>
    <s v="&quot;34"/>
    <n v="79.989999999999995"/>
    <n v="399.95"/>
  </r>
  <r>
    <s v="00557028800013870844"/>
    <x v="7"/>
    <x v="4"/>
    <s v="JJICLARK JJEVAN JOS 998 LID NOOS"/>
    <n v="3"/>
    <x v="5"/>
    <x v="17"/>
    <s v="&quot;32"/>
    <n v="79.989999999999995"/>
    <n v="239.96999999999997"/>
  </r>
  <r>
    <s v="00557028800013870745"/>
    <x v="118"/>
    <x v="0"/>
    <s v="JACJONES LOUNGE  SET S/S"/>
    <n v="20"/>
    <x v="23"/>
    <x v="0"/>
    <s v=""/>
    <n v="29.99"/>
    <n v="599.79999999999995"/>
  </r>
  <r>
    <s v="00557028800013870998"/>
    <x v="125"/>
    <x v="1"/>
    <s v="JCOLOGAN SWEAT  HOOD AW22 SN JNR"/>
    <n v="12"/>
    <x v="1"/>
    <x v="20"/>
    <s v=""/>
    <n v="34.99"/>
    <n v="419.88"/>
  </r>
  <r>
    <s v="00557028800013870998"/>
    <x v="94"/>
    <x v="12"/>
    <s v="JJEPAULOS POLO SS NOOS"/>
    <n v="6"/>
    <x v="40"/>
    <x v="10"/>
    <s v=""/>
    <n v="29.99"/>
    <n v="179.94"/>
  </r>
  <r>
    <s v="00557028800013870998"/>
    <x v="85"/>
    <x v="1"/>
    <s v="JORNATE SWEAT HOOD SN JNR"/>
    <n v="15"/>
    <x v="10"/>
    <x v="3"/>
    <s v=""/>
    <n v="27.99"/>
    <n v="419.84999999999997"/>
  </r>
  <r>
    <s v="00557028800013985791"/>
    <x v="76"/>
    <x v="3"/>
    <s v="JCOOTTO PUFFER SN"/>
    <n v="6"/>
    <x v="48"/>
    <x v="1"/>
    <s v=""/>
    <n v="69.989999999999995"/>
    <n v="419.93999999999994"/>
  </r>
  <r>
    <s v="00557028800013870936"/>
    <x v="54"/>
    <x v="4"/>
    <s v="JJIGLENN JJFOX GE 624 NOOS"/>
    <n v="19"/>
    <x v="9"/>
    <x v="11"/>
    <s v="&quot;30"/>
    <n v="59.99"/>
    <n v="1139.81"/>
  </r>
  <r>
    <s v="00557028800013870936"/>
    <x v="20"/>
    <x v="4"/>
    <s v="JJIFRANK JJLEEN CROPPED CJ 715 NOOS"/>
    <n v="6"/>
    <x v="5"/>
    <x v="11"/>
    <s v="&quot;34"/>
    <n v="69.989999999999995"/>
    <n v="419.93999999999994"/>
  </r>
  <r>
    <s v="00557028800013870851"/>
    <x v="35"/>
    <x v="3"/>
    <s v="JJESEAM JACKET HOOD NOOS"/>
    <n v="24"/>
    <x v="26"/>
    <x v="0"/>
    <s v=""/>
    <n v="59.99"/>
    <n v="1439.76"/>
  </r>
  <r>
    <s v="00557028800013870783"/>
    <x v="68"/>
    <x v="4"/>
    <s v="JJITIM JJVINTAGE CJ 336 NOOS"/>
    <n v="1"/>
    <x v="5"/>
    <x v="14"/>
    <s v="&quot;30"/>
    <n v="79.989999999999995"/>
    <n v="79.989999999999995"/>
  </r>
  <r>
    <s v="00557028800013870783"/>
    <x v="21"/>
    <x v="1"/>
    <s v="JJELOGO BLOCKING SWEAT HOOD NOOS JNR"/>
    <n v="10"/>
    <x v="13"/>
    <x v="2"/>
    <s v=""/>
    <n v="34.99"/>
    <n v="349.90000000000003"/>
  </r>
  <r>
    <s v="00557028800013870783"/>
    <x v="126"/>
    <x v="5"/>
    <s v="JPSTMARCO JJFRED AMA"/>
    <n v="10"/>
    <x v="1"/>
    <x v="17"/>
    <s v="&quot;34"/>
    <n v="49.99"/>
    <n v="499.90000000000003"/>
  </r>
  <r>
    <s v="00557028800013870752"/>
    <x v="30"/>
    <x v="5"/>
    <s v="JPSTMARCO JJCONNOR AKM NAVY BLAZER NOOS"/>
    <n v="12"/>
    <x v="1"/>
    <x v="11"/>
    <s v="&quot;30"/>
    <n v="59.99"/>
    <n v="719.88"/>
  </r>
  <r>
    <s v="00557028800013870776"/>
    <x v="107"/>
    <x v="12"/>
    <s v="JPRBLUWIN POLO SS NOOS"/>
    <n v="39"/>
    <x v="0"/>
    <x v="6"/>
    <s v=""/>
    <n v="29.99"/>
    <n v="1169.6099999999999"/>
  </r>
  <r>
    <s v="00557028800013870912"/>
    <x v="7"/>
    <x v="4"/>
    <s v="JJICLARK JJEVAN JOS 998 LID NOOS"/>
    <n v="17"/>
    <x v="5"/>
    <x v="11"/>
    <s v="&quot;30"/>
    <n v="79.989999999999995"/>
    <n v="1359.83"/>
  </r>
  <r>
    <s v="00557028800013966356"/>
    <x v="7"/>
    <x v="4"/>
    <s v="JJICLARK JJEVAN JOS 998 LID NOOS"/>
    <n v="13"/>
    <x v="5"/>
    <x v="9"/>
    <s v="&quot;30"/>
    <n v="79.989999999999995"/>
    <n v="1039.8699999999999"/>
  </r>
  <r>
    <s v="00557028800013966356"/>
    <x v="20"/>
    <x v="4"/>
    <s v="JJIFRANK JJLEEN CROPPED CJ 715 NOOS"/>
    <n v="9"/>
    <x v="5"/>
    <x v="4"/>
    <s v="&quot;34"/>
    <n v="69.989999999999995"/>
    <n v="629.91"/>
  </r>
  <r>
    <s v="00557028800013966356"/>
    <x v="127"/>
    <x v="9"/>
    <s v="JJEEMIL KNIT CREW NECK NOOS"/>
    <n v="1"/>
    <x v="17"/>
    <x v="6"/>
    <s v=""/>
    <n v="39.99"/>
    <n v="39.99"/>
  </r>
  <r>
    <s v="00557028800013870790"/>
    <x v="88"/>
    <x v="9"/>
    <s v="JPRBLUCARLOS KNIT CREW NECK NOOS"/>
    <n v="25"/>
    <x v="36"/>
    <x v="10"/>
    <s v=""/>
    <n v="39.99"/>
    <n v="999.75"/>
  </r>
  <r>
    <s v="00557028800013871124"/>
    <x v="94"/>
    <x v="12"/>
    <s v="JJEPAULOS POLO SS NOOS"/>
    <n v="45"/>
    <x v="45"/>
    <x v="1"/>
    <s v=""/>
    <n v="29.99"/>
    <n v="1349.55"/>
  </r>
  <r>
    <s v="00557028800013871131"/>
    <x v="85"/>
    <x v="1"/>
    <s v="JORNATE SWEAT HOOD SN JNR"/>
    <n v="15"/>
    <x v="1"/>
    <x v="15"/>
    <s v=""/>
    <n v="27.99"/>
    <n v="419.84999999999997"/>
  </r>
  <r>
    <s v="00557028800013870738"/>
    <x v="5"/>
    <x v="0"/>
    <s v="JJELOGO TEE SS O-NECK 2 COL AW22 SN"/>
    <n v="17"/>
    <x v="1"/>
    <x v="6"/>
    <s v=""/>
    <n v="12.99"/>
    <n v="220.83"/>
  </r>
  <r>
    <s v="00557028800013870738"/>
    <x v="62"/>
    <x v="9"/>
    <s v="JJEOTTO KNIT CREW NECK NOOS"/>
    <n v="32"/>
    <x v="0"/>
    <x v="1"/>
    <s v=""/>
    <n v="39.99"/>
    <n v="1279.68"/>
  </r>
  <r>
    <s v="00557028800013870929"/>
    <x v="25"/>
    <x v="1"/>
    <s v="JJELOGO SWEAT HOOD 2 COL 22/23 NOOS"/>
    <n v="12"/>
    <x v="23"/>
    <x v="19"/>
    <s v=""/>
    <n v="29.99"/>
    <n v="359.88"/>
  </r>
  <r>
    <s v="00557028800013871117"/>
    <x v="94"/>
    <x v="12"/>
    <s v="JJEPAULOS POLO SS NOOS"/>
    <n v="35"/>
    <x v="45"/>
    <x v="0"/>
    <s v=""/>
    <n v="29.99"/>
    <n v="1049.6499999999999"/>
  </r>
  <r>
    <s v="00557028800013870769"/>
    <x v="86"/>
    <x v="5"/>
    <s v="JPSTWILL JJAIR SWEAT PANTS NOOS BEX"/>
    <n v="4"/>
    <x v="25"/>
    <x v="19"/>
    <s v=""/>
    <n v="39.99"/>
    <n v="159.96"/>
  </r>
  <r>
    <s v="00557028800013870769"/>
    <x v="96"/>
    <x v="0"/>
    <s v="JCOCLASSIC WAFFLE BADGE TEE SS NOOS"/>
    <n v="43"/>
    <x v="18"/>
    <x v="1"/>
    <s v=""/>
    <n v="17.989999999999998"/>
    <n v="773.56999999999994"/>
  </r>
  <r>
    <s v="00557028800013625970"/>
    <x v="124"/>
    <x v="5"/>
    <s v="JPSTMARCO JJBOWIE SA MULCH SN"/>
    <n v="2"/>
    <x v="51"/>
    <x v="17"/>
    <s v="&quot;32"/>
    <n v="39.99"/>
    <n v="79.98"/>
  </r>
  <r>
    <s v="00557028800013625970"/>
    <x v="9"/>
    <x v="5"/>
    <s v="JPSTMARCO JJCONNOR AKM773 DG CHECK NOOS"/>
    <n v="3"/>
    <x v="7"/>
    <x v="11"/>
    <s v="&quot;34"/>
    <n v="59.99"/>
    <n v="179.97"/>
  </r>
  <r>
    <s v="00557028800013625970"/>
    <x v="65"/>
    <x v="4"/>
    <s v="JJIGLENN JJORIGINAL SBD 811 NOOS"/>
    <n v="5"/>
    <x v="5"/>
    <x v="21"/>
    <s v="&quot;30"/>
    <n v="39.99"/>
    <n v="199.95000000000002"/>
  </r>
  <r>
    <s v="00557028800013625970"/>
    <x v="105"/>
    <x v="5"/>
    <s v="JPSTMARCO JJCONNOR AKM TRUE NAVY C NOOS"/>
    <n v="1"/>
    <x v="43"/>
    <x v="9"/>
    <s v="&quot;36"/>
    <n v="59.99"/>
    <n v="59.99"/>
  </r>
  <r>
    <s v="00557028800013625970"/>
    <x v="23"/>
    <x v="1"/>
    <s v="JORCOPENHAGEN BIG SWEAT CREW NECK NOOS"/>
    <n v="24"/>
    <x v="15"/>
    <x v="0"/>
    <s v=""/>
    <n v="39.99"/>
    <n v="959.76"/>
  </r>
  <r>
    <s v="00557028800013625703"/>
    <x v="10"/>
    <x v="5"/>
    <s v="JPSTOLLIE JJJAGGER SA BLACK NOOS"/>
    <n v="6"/>
    <x v="4"/>
    <x v="7"/>
    <s v="&quot;34"/>
    <n v="49.99"/>
    <n v="299.94"/>
  </r>
  <r>
    <s v="00557028800013625703"/>
    <x v="71"/>
    <x v="7"/>
    <s v="JJECLASSIC CORDUROY SHIRT L/S SN"/>
    <n v="1"/>
    <x v="19"/>
    <x v="5"/>
    <s v=""/>
    <n v="39.99"/>
    <n v="39.99"/>
  </r>
  <r>
    <s v="00557028800013625703"/>
    <x v="34"/>
    <x v="7"/>
    <s v="JCOBEN CLASSIC STRETCH OVERSHIRT LS NOOS"/>
    <n v="27"/>
    <x v="21"/>
    <x v="10"/>
    <s v=""/>
    <n v="49.99"/>
    <n v="1349.73"/>
  </r>
  <r>
    <s v="00557028800014004033"/>
    <x v="21"/>
    <x v="1"/>
    <s v="JJELOGO BLOCKING SWEAT HOOD NOOS JNR"/>
    <n v="19"/>
    <x v="1"/>
    <x v="2"/>
    <s v=""/>
    <n v="34.99"/>
    <n v="664.81000000000006"/>
  </r>
  <r>
    <s v="00557028800013922413"/>
    <x v="91"/>
    <x v="9"/>
    <s v="JJEWIND KNIT CREW NECK NOOS"/>
    <n v="23"/>
    <x v="25"/>
    <x v="0"/>
    <s v=""/>
    <n v="39.99"/>
    <n v="919.7700000000001"/>
  </r>
  <r>
    <s v="00557028800013626120"/>
    <x v="85"/>
    <x v="1"/>
    <s v="JORNATE SWEAT HOOD SN JNR"/>
    <n v="14"/>
    <x v="10"/>
    <x v="22"/>
    <s v=""/>
    <n v="27.99"/>
    <n v="391.85999999999996"/>
  </r>
  <r>
    <s v="00557028800013626120"/>
    <x v="51"/>
    <x v="5"/>
    <s v="JPSTMARCO JJBOWIE SA FOREST NIGHT NOOS"/>
    <n v="20"/>
    <x v="25"/>
    <x v="11"/>
    <s v="&quot;36"/>
    <n v="39.99"/>
    <n v="799.80000000000007"/>
  </r>
  <r>
    <s v="00557028800013625949"/>
    <x v="49"/>
    <x v="0"/>
    <s v="JORBRINK TEE SS CREW NECK"/>
    <n v="80"/>
    <x v="18"/>
    <x v="1"/>
    <s v=""/>
    <n v="14.99"/>
    <n v="1199.2"/>
  </r>
  <r>
    <s v="00557028800013864430"/>
    <x v="50"/>
    <x v="4"/>
    <s v="JJIGLENN JJORIGINAL AM 810"/>
    <n v="30"/>
    <x v="5"/>
    <x v="4"/>
    <s v="&quot;36"/>
    <n v="39.99"/>
    <n v="1199.7"/>
  </r>
  <r>
    <s v="00557028800013861194"/>
    <x v="124"/>
    <x v="5"/>
    <s v="JPSTMARCO JJBOWIE SA MULCH SN"/>
    <n v="13"/>
    <x v="51"/>
    <x v="14"/>
    <s v="&quot;32"/>
    <n v="39.99"/>
    <n v="519.87"/>
  </r>
  <r>
    <s v="00557028800013861194"/>
    <x v="21"/>
    <x v="1"/>
    <s v="JJELOGO BLOCKING SWEAT HOOD NOOS JNR"/>
    <n v="13"/>
    <x v="1"/>
    <x v="2"/>
    <s v=""/>
    <n v="34.99"/>
    <n v="454.87"/>
  </r>
  <r>
    <s v="00557028800013828999"/>
    <x v="17"/>
    <x v="4"/>
    <s v="JJIGLENN JJORIGINAL GE 906 I.K NOOS"/>
    <n v="20"/>
    <x v="5"/>
    <x v="4"/>
    <s v="&quot;36"/>
    <n v="59.99"/>
    <n v="1199.8"/>
  </r>
  <r>
    <s v="00557028800013625765"/>
    <x v="2"/>
    <x v="1"/>
    <s v="JORCOPENHAGEN SWEAT HOOD NOOS"/>
    <n v="2"/>
    <x v="4"/>
    <x v="1"/>
    <s v=""/>
    <n v="39.99"/>
    <n v="79.98"/>
  </r>
  <r>
    <s v="00557028800013625765"/>
    <x v="49"/>
    <x v="0"/>
    <s v="JORBRINK TEE SS CREW NECK"/>
    <n v="84"/>
    <x v="4"/>
    <x v="0"/>
    <s v=""/>
    <n v="14.99"/>
    <n v="1259.1600000000001"/>
  </r>
  <r>
    <s v="00557028800013828951"/>
    <x v="20"/>
    <x v="4"/>
    <s v="JJIFRANK JJLEEN CROPPED CJ 715 NOOS"/>
    <n v="7"/>
    <x v="5"/>
    <x v="9"/>
    <s v="&quot;34"/>
    <n v="69.989999999999995"/>
    <n v="489.92999999999995"/>
  </r>
  <r>
    <s v="00557028800013828951"/>
    <x v="49"/>
    <x v="0"/>
    <s v="JORBRINK TEE SS CREW NECK"/>
    <n v="80"/>
    <x v="4"/>
    <x v="0"/>
    <s v=""/>
    <n v="14.99"/>
    <n v="1199.2"/>
  </r>
  <r>
    <s v="00557028800013626243"/>
    <x v="10"/>
    <x v="5"/>
    <s v="JPSTOLLIE JJJAGGER SA BLACK NOOS"/>
    <n v="12"/>
    <x v="4"/>
    <x v="7"/>
    <s v="&quot;34"/>
    <n v="49.99"/>
    <n v="599.88"/>
  </r>
  <r>
    <s v="00557028800013626243"/>
    <x v="2"/>
    <x v="1"/>
    <s v="JORCOPENHAGEN SWEAT HOOD NOOS"/>
    <n v="11"/>
    <x v="4"/>
    <x v="1"/>
    <s v=""/>
    <n v="39.99"/>
    <n v="439.89000000000004"/>
  </r>
  <r>
    <s v="00557028800014003708"/>
    <x v="52"/>
    <x v="4"/>
    <s v="JJIMIKE JJORIGINAL SPK 405 NOOS"/>
    <n v="9"/>
    <x v="5"/>
    <x v="9"/>
    <s v="&quot;36"/>
    <n v="59.99"/>
    <n v="539.91"/>
  </r>
  <r>
    <s v="00557028800014003708"/>
    <x v="48"/>
    <x v="9"/>
    <s v="JJEEMIL KNIT ROLL NECK NOOS"/>
    <n v="5"/>
    <x v="17"/>
    <x v="0"/>
    <s v=""/>
    <n v="39.99"/>
    <n v="199.95000000000002"/>
  </r>
  <r>
    <s v="00557028800014003708"/>
    <x v="30"/>
    <x v="5"/>
    <s v="JPSTMARCO JJCONNOR AKM NAVY BLAZER NOOS"/>
    <n v="20"/>
    <x v="1"/>
    <x v="9"/>
    <s v="&quot;32"/>
    <n v="59.99"/>
    <n v="1199.8"/>
  </r>
  <r>
    <s v="00557028800013625857"/>
    <x v="47"/>
    <x v="5"/>
    <s v="JPSTMARCO JJFRED AMA WHITE PEPPER NOOS"/>
    <n v="20"/>
    <x v="24"/>
    <x v="4"/>
    <s v="&quot;30"/>
    <n v="49.99"/>
    <n v="999.80000000000007"/>
  </r>
  <r>
    <s v="00557028800013625857"/>
    <x v="65"/>
    <x v="4"/>
    <s v="JJIGLENN JJORIGINAL SBD 811 NOOS"/>
    <n v="1"/>
    <x v="5"/>
    <x v="11"/>
    <s v="&quot;34"/>
    <n v="39.99"/>
    <n v="39.99"/>
  </r>
  <r>
    <s v="00557028800013625857"/>
    <x v="51"/>
    <x v="5"/>
    <s v="JPSTMARCO JJBOWIE SA FOREST NIGHT NOOS"/>
    <n v="10"/>
    <x v="25"/>
    <x v="11"/>
    <s v="&quot;36"/>
    <n v="39.99"/>
    <n v="399.90000000000003"/>
  </r>
  <r>
    <s v="00557028800013626106"/>
    <x v="106"/>
    <x v="5"/>
    <s v="JPSTMARCO JJCONNOR CHIPMUNK DEK"/>
    <n v="11"/>
    <x v="44"/>
    <x v="4"/>
    <s v="&quot;30"/>
    <n v="59.99"/>
    <n v="659.89"/>
  </r>
  <r>
    <s v="00557028800013626106"/>
    <x v="95"/>
    <x v="4"/>
    <s v="JJIGLENN JJCOLE JOS 379 SN"/>
    <n v="2"/>
    <x v="5"/>
    <x v="11"/>
    <s v="&quot;32"/>
    <n v="89.99"/>
    <n v="179.98"/>
  </r>
  <r>
    <s v="00557028800013626106"/>
    <x v="93"/>
    <x v="3"/>
    <s v="JJIALVIN JJJACKET AKM 015 NOOS"/>
    <n v="8"/>
    <x v="9"/>
    <x v="0"/>
    <s v=""/>
    <n v="49.99"/>
    <n v="399.92"/>
  </r>
  <r>
    <s v="00557028800014003715"/>
    <x v="88"/>
    <x v="9"/>
    <s v="JPRBLUCARLOS KNIT CREW NECK NOOS"/>
    <n v="26"/>
    <x v="35"/>
    <x v="6"/>
    <s v=""/>
    <n v="39.99"/>
    <n v="1039.74"/>
  </r>
  <r>
    <s v="00557028800014128432"/>
    <x v="11"/>
    <x v="5"/>
    <s v="JPSTOLLIE JJJAGGER SA BEIGE NOOS"/>
    <n v="2"/>
    <x v="8"/>
    <x v="14"/>
    <s v="&quot;32"/>
    <n v="49.99"/>
    <n v="99.98"/>
  </r>
  <r>
    <s v="00557028800014128432"/>
    <x v="64"/>
    <x v="4"/>
    <s v="JJICLARK JJORIGINAL JOS 501 PCW NOOS"/>
    <n v="20"/>
    <x v="5"/>
    <x v="9"/>
    <s v="&quot;32"/>
    <n v="49.99"/>
    <n v="999.80000000000007"/>
  </r>
  <r>
    <s v="00557028800014128432"/>
    <x v="24"/>
    <x v="0"/>
    <s v="JJELOGO BLOCKING TEE SS NOOS"/>
    <n v="5"/>
    <x v="13"/>
    <x v="0"/>
    <s v=""/>
    <n v="17.989999999999998"/>
    <n v="89.949999999999989"/>
  </r>
  <r>
    <s v="00557028800014058999"/>
    <x v="40"/>
    <x v="0"/>
    <s v="JJELOGO TEE LS O-NECK 2COL AW22 NOOS JNR"/>
    <n v="28"/>
    <x v="2"/>
    <x v="15"/>
    <s v=""/>
    <n v="12.99"/>
    <n v="363.72"/>
  </r>
  <r>
    <s v="00557028800014058999"/>
    <x v="40"/>
    <x v="0"/>
    <s v="JJELOGO TEE LS O-NECK 2COL AW22 NOOS JNR"/>
    <n v="14"/>
    <x v="2"/>
    <x v="3"/>
    <s v=""/>
    <n v="12.99"/>
    <n v="181.86"/>
  </r>
  <r>
    <s v="00557028800014058999"/>
    <x v="35"/>
    <x v="3"/>
    <s v="JJESEAM JACKET HOOD NOOS"/>
    <n v="2"/>
    <x v="19"/>
    <x v="19"/>
    <s v=""/>
    <n v="59.99"/>
    <n v="119.98"/>
  </r>
  <r>
    <s v="00557028800014058999"/>
    <x v="7"/>
    <x v="4"/>
    <s v="JJICLARK JJEVAN JOS 998 LID NOOS"/>
    <n v="12"/>
    <x v="5"/>
    <x v="17"/>
    <s v="&quot;30"/>
    <n v="79.989999999999995"/>
    <n v="959.87999999999988"/>
  </r>
  <r>
    <s v="00557028800014057589"/>
    <x v="83"/>
    <x v="0"/>
    <s v="JJEJEANS TEE SS O-NECK NOOS 22/23"/>
    <n v="20"/>
    <x v="1"/>
    <x v="6"/>
    <s v=""/>
    <n v="12.99"/>
    <n v="259.8"/>
  </r>
  <r>
    <s v="00557028800014057589"/>
    <x v="82"/>
    <x v="9"/>
    <s v="JJEATLAS KNIT CREW NECK NOOS"/>
    <n v="24"/>
    <x v="26"/>
    <x v="19"/>
    <s v=""/>
    <n v="39.99"/>
    <n v="959.76"/>
  </r>
  <r>
    <s v="00557028800014056902"/>
    <x v="83"/>
    <x v="0"/>
    <s v="JJEJEANS TEE SS O-NECK NOOS 22/23"/>
    <n v="17"/>
    <x v="29"/>
    <x v="0"/>
    <s v=""/>
    <n v="12.99"/>
    <n v="220.83"/>
  </r>
  <r>
    <s v="00557028800014056902"/>
    <x v="83"/>
    <x v="0"/>
    <s v="JJEJEANS TEE SS O-NECK NOOS 22/23"/>
    <n v="44"/>
    <x v="2"/>
    <x v="0"/>
    <s v=""/>
    <n v="12.99"/>
    <n v="571.56000000000006"/>
  </r>
  <r>
    <s v="00557028800014056902"/>
    <x v="2"/>
    <x v="1"/>
    <s v="JORCOPENHAGEN SWEAT HOOD NOOS"/>
    <n v="7"/>
    <x v="4"/>
    <x v="6"/>
    <s v=""/>
    <n v="39.99"/>
    <n v="279.93"/>
  </r>
  <r>
    <s v="00557028800014056902"/>
    <x v="24"/>
    <x v="0"/>
    <s v="JJELOGO BLOCKING TEE SS NOOS"/>
    <n v="2"/>
    <x v="13"/>
    <x v="1"/>
    <s v=""/>
    <n v="17.989999999999998"/>
    <n v="35.979999999999997"/>
  </r>
  <r>
    <s v="00557028800014058753"/>
    <x v="13"/>
    <x v="4"/>
    <s v="JJICLARK JJORIGINAL CJ 829 NOOS"/>
    <n v="8"/>
    <x v="9"/>
    <x v="7"/>
    <s v="&quot;30"/>
    <n v="69.989999999999995"/>
    <n v="559.91999999999996"/>
  </r>
  <r>
    <s v="00557028800014058753"/>
    <x v="32"/>
    <x v="1"/>
    <s v="JJESTAR ROOF SWEAT HOOD NOOS"/>
    <n v="10"/>
    <x v="1"/>
    <x v="5"/>
    <s v=""/>
    <n v="39.99"/>
    <n v="399.90000000000003"/>
  </r>
  <r>
    <s v="00557028800014056049"/>
    <x v="56"/>
    <x v="4"/>
    <s v="JJIGLENN JJFOX AGI 304 50SPS NOOS"/>
    <n v="4"/>
    <x v="9"/>
    <x v="8"/>
    <s v="&quot;34"/>
    <n v="59.99"/>
    <n v="239.96"/>
  </r>
  <r>
    <s v="00557028800014056049"/>
    <x v="13"/>
    <x v="4"/>
    <s v="JJICLARK JJORIGINAL CJ 829 NOOS"/>
    <n v="8"/>
    <x v="9"/>
    <x v="17"/>
    <s v="&quot;30"/>
    <n v="69.989999999999995"/>
    <n v="559.91999999999996"/>
  </r>
  <r>
    <s v="00557028800014056049"/>
    <x v="121"/>
    <x v="7"/>
    <s v="JJEBAND HEATHER  SHIRT L/S STS"/>
    <n v="1"/>
    <x v="22"/>
    <x v="10"/>
    <s v=""/>
    <n v="39.99"/>
    <n v="39.99"/>
  </r>
  <r>
    <s v="00557028800014056049"/>
    <x v="30"/>
    <x v="5"/>
    <s v="JPSTMARCO JJCONNOR AKM NAVY BLAZER NOOS"/>
    <n v="7"/>
    <x v="1"/>
    <x v="17"/>
    <s v="&quot;30"/>
    <n v="59.99"/>
    <n v="419.93"/>
  </r>
  <r>
    <s v="00557028800014056049"/>
    <x v="30"/>
    <x v="5"/>
    <s v="JPSTMARCO JJCONNOR AKM NAVY BLAZER NOOS"/>
    <n v="14"/>
    <x v="1"/>
    <x v="14"/>
    <s v="&quot;30"/>
    <n v="59.99"/>
    <n v="839.86"/>
  </r>
  <r>
    <s v="00557028800014128579"/>
    <x v="5"/>
    <x v="0"/>
    <s v="JJELOGO TEE SS O-NECK 2 COL AW22 SN"/>
    <n v="53"/>
    <x v="4"/>
    <x v="0"/>
    <s v=""/>
    <n v="12.99"/>
    <n v="688.47"/>
  </r>
  <r>
    <s v="00557028800014128579"/>
    <x v="83"/>
    <x v="0"/>
    <s v="JJEJEANS TEE SS O-NECK NOOS 22/23"/>
    <n v="29"/>
    <x v="2"/>
    <x v="1"/>
    <s v=""/>
    <n v="12.99"/>
    <n v="376.71"/>
  </r>
  <r>
    <s v="00557028800014058470"/>
    <x v="112"/>
    <x v="0"/>
    <s v="JJESPLIT NECK TEE SS NOOS"/>
    <n v="81"/>
    <x v="40"/>
    <x v="10"/>
    <s v=""/>
    <n v="19.989999999999998"/>
    <n v="1619.1899999999998"/>
  </r>
  <r>
    <s v="00557028800014058470"/>
    <x v="57"/>
    <x v="4"/>
    <s v="JJICLARK JJORIGINAL JOS 201 NOOS"/>
    <n v="1"/>
    <x v="9"/>
    <x v="4"/>
    <s v="&quot;36"/>
    <n v="49.99"/>
    <n v="49.99"/>
  </r>
  <r>
    <s v="00557028800014056896"/>
    <x v="2"/>
    <x v="1"/>
    <s v="JORCOPENHAGEN SWEAT HOOD NOOS"/>
    <n v="18"/>
    <x v="1"/>
    <x v="5"/>
    <s v=""/>
    <n v="39.99"/>
    <n v="719.82"/>
  </r>
  <r>
    <s v="00557028800014056025"/>
    <x v="50"/>
    <x v="4"/>
    <s v="JJIGLENN JJORIGINAL AM 810"/>
    <n v="18"/>
    <x v="5"/>
    <x v="4"/>
    <s v="&quot;30"/>
    <n v="39.99"/>
    <n v="719.82"/>
  </r>
  <r>
    <s v="00557028800014056025"/>
    <x v="74"/>
    <x v="0"/>
    <s v="JJEURBAN BLOCKING TEE SS O-NECK NOOS"/>
    <n v="5"/>
    <x v="18"/>
    <x v="10"/>
    <s v=""/>
    <n v="14.99"/>
    <n v="74.95"/>
  </r>
  <r>
    <s v="00557028800014056025"/>
    <x v="30"/>
    <x v="5"/>
    <s v="JPSTMARCO JJCONNOR AKM NAVY BLAZER NOOS"/>
    <n v="14"/>
    <x v="1"/>
    <x v="17"/>
    <s v="&quot;30"/>
    <n v="59.99"/>
    <n v="839.86"/>
  </r>
  <r>
    <s v="00557028800014128555"/>
    <x v="23"/>
    <x v="1"/>
    <s v="JORCOPENHAGEN BIG SWEAT CREW NECK NOOS"/>
    <n v="26"/>
    <x v="15"/>
    <x v="6"/>
    <s v=""/>
    <n v="39.99"/>
    <n v="1039.74"/>
  </r>
  <r>
    <s v="00557028800014127718"/>
    <x v="34"/>
    <x v="7"/>
    <s v="JCOBEN CLASSIC STRETCH OVERSHIRT LS NOOS"/>
    <n v="12"/>
    <x v="21"/>
    <x v="0"/>
    <s v=""/>
    <n v="49.99"/>
    <n v="599.88"/>
  </r>
  <r>
    <s v="00557028800014056131"/>
    <x v="71"/>
    <x v="7"/>
    <s v="JJECLASSIC CORDUROY SHIRT L/S SN"/>
    <n v="3"/>
    <x v="17"/>
    <x v="5"/>
    <s v=""/>
    <n v="39.99"/>
    <n v="119.97"/>
  </r>
  <r>
    <s v="00557028800014056131"/>
    <x v="71"/>
    <x v="7"/>
    <s v="JJECLASSIC CORDUROY SHIRT L/S SN"/>
    <n v="11"/>
    <x v="26"/>
    <x v="5"/>
    <s v=""/>
    <n v="39.99"/>
    <n v="439.89000000000004"/>
  </r>
  <r>
    <s v="00557028800014128685"/>
    <x v="31"/>
    <x v="3"/>
    <s v="JJERECYCLE PUFFER COLLAR NOOS"/>
    <n v="8"/>
    <x v="19"/>
    <x v="19"/>
    <s v=""/>
    <n v="59.99"/>
    <n v="479.92"/>
  </r>
  <r>
    <s v="00557028800014127565"/>
    <x v="29"/>
    <x v="4"/>
    <s v="JJILIAM JJORIGINAL AM 812 NOOS JNR"/>
    <n v="13"/>
    <x v="5"/>
    <x v="13"/>
    <s v=""/>
    <n v="34.99"/>
    <n v="454.87"/>
  </r>
  <r>
    <s v="00557028800014055899"/>
    <x v="37"/>
    <x v="9"/>
    <s v="JJESUMMER LINEN KNIT CREW NECK SN"/>
    <n v="17"/>
    <x v="0"/>
    <x v="1"/>
    <s v=""/>
    <n v="39.99"/>
    <n v="679.83"/>
  </r>
  <r>
    <s v="00557028800014127589"/>
    <x v="23"/>
    <x v="1"/>
    <s v="JORCOPENHAGEN BIG SWEAT CREW NECK NOOS"/>
    <n v="26"/>
    <x v="15"/>
    <x v="5"/>
    <s v=""/>
    <n v="39.99"/>
    <n v="1039.74"/>
  </r>
  <r>
    <s v="00557028800014056889"/>
    <x v="76"/>
    <x v="3"/>
    <s v="JCOOTTO PUFFER SN"/>
    <n v="2"/>
    <x v="4"/>
    <x v="19"/>
    <s v=""/>
    <n v="69.989999999999995"/>
    <n v="139.97999999999999"/>
  </r>
  <r>
    <s v="00557028800011452677"/>
    <x v="62"/>
    <x v="9"/>
    <s v="JJEOTTO KNIT CREW NECK NOOS"/>
    <n v="31"/>
    <x v="4"/>
    <x v="5"/>
    <s v=""/>
    <n v="39.99"/>
    <n v="1239.69"/>
  </r>
  <r>
    <s v="00557028800014057954"/>
    <x v="25"/>
    <x v="1"/>
    <s v="JJELOGO SWEAT HOOD 2 COL 22/23 NOOS"/>
    <n v="16"/>
    <x v="16"/>
    <x v="1"/>
    <s v=""/>
    <n v="29.99"/>
    <n v="479.84"/>
  </r>
  <r>
    <s v="00557028800014056117"/>
    <x v="17"/>
    <x v="4"/>
    <s v="JJIGLENN JJORIGINAL GE 906 I.K NOOS"/>
    <n v="26"/>
    <x v="5"/>
    <x v="21"/>
    <s v="&quot;32"/>
    <n v="59.99"/>
    <n v="1559.74"/>
  </r>
  <r>
    <s v="00557028800014127794"/>
    <x v="86"/>
    <x v="5"/>
    <s v="JPSTWILL JJAIR SWEAT PANTS NOOS BEX"/>
    <n v="20"/>
    <x v="25"/>
    <x v="1"/>
    <s v=""/>
    <n v="39.99"/>
    <n v="799.80000000000007"/>
  </r>
  <r>
    <s v="00557028800014128517"/>
    <x v="15"/>
    <x v="1"/>
    <s v="JJECORP LOGO SWEAT HOOD NOOS JNR"/>
    <n v="26"/>
    <x v="2"/>
    <x v="2"/>
    <s v=""/>
    <n v="27.99"/>
    <n v="727.74"/>
  </r>
  <r>
    <s v="00557028800011452653"/>
    <x v="54"/>
    <x v="4"/>
    <s v="JJIGLENN JJFOX GE 624 NOOS"/>
    <n v="9"/>
    <x v="9"/>
    <x v="9"/>
    <s v="&quot;36"/>
    <n v="59.99"/>
    <n v="539.91"/>
  </r>
  <r>
    <s v="00557028800011452653"/>
    <x v="35"/>
    <x v="3"/>
    <s v="JJESEAM JACKET HOOD NOOS"/>
    <n v="16"/>
    <x v="26"/>
    <x v="1"/>
    <s v=""/>
    <n v="59.99"/>
    <n v="959.84"/>
  </r>
  <r>
    <s v="00557028800014127787"/>
    <x v="89"/>
    <x v="4"/>
    <s v="JJIMIKE JJORIGINAL AM 814 NOOS"/>
    <n v="8"/>
    <x v="5"/>
    <x v="14"/>
    <s v="&quot;30"/>
    <n v="49.99"/>
    <n v="399.92"/>
  </r>
  <r>
    <s v="00557028800014056087"/>
    <x v="61"/>
    <x v="1"/>
    <s v="JORLEGEND SWEAT HOOD SN"/>
    <n v="4"/>
    <x v="10"/>
    <x v="19"/>
    <s v=""/>
    <n v="39.99"/>
    <n v="159.96"/>
  </r>
  <r>
    <s v="00557028800014056087"/>
    <x v="128"/>
    <x v="1"/>
    <s v="JORPARTICLE SWEAT HALF ZIP HIGH NECK SN"/>
    <n v="7"/>
    <x v="1"/>
    <x v="19"/>
    <s v=""/>
    <n v="39.99"/>
    <n v="279.93"/>
  </r>
  <r>
    <s v="00557028800014055882"/>
    <x v="35"/>
    <x v="3"/>
    <s v="JJESEAM JACKET HOOD NOOS"/>
    <n v="25"/>
    <x v="19"/>
    <x v="10"/>
    <s v=""/>
    <n v="59.99"/>
    <n v="1499.75"/>
  </r>
  <r>
    <s v="00557028800014056124"/>
    <x v="88"/>
    <x v="9"/>
    <s v="JPRBLUCARLOS KNIT CREW NECK NOOS"/>
    <n v="1"/>
    <x v="35"/>
    <x v="10"/>
    <s v=""/>
    <n v="39.99"/>
    <n v="39.99"/>
  </r>
  <r>
    <s v="00557028800014056124"/>
    <x v="129"/>
    <x v="7"/>
    <s v="JOROWEN CHECK COMFORT SHIRT LS NOOS"/>
    <n v="6"/>
    <x v="28"/>
    <x v="1"/>
    <s v=""/>
    <n v="29.99"/>
    <n v="179.94"/>
  </r>
  <r>
    <s v="00557028800014056124"/>
    <x v="126"/>
    <x v="5"/>
    <s v="JPSTMARCO JJFRED AMA"/>
    <n v="9"/>
    <x v="1"/>
    <x v="4"/>
    <s v="&quot;30"/>
    <n v="49.99"/>
    <n v="449.91"/>
  </r>
  <r>
    <s v="00557028800014127503"/>
    <x v="30"/>
    <x v="5"/>
    <s v="JPSTMARCO JJCONNOR AKM NAVY BLAZER NOOS"/>
    <n v="20"/>
    <x v="1"/>
    <x v="21"/>
    <s v="&quot;32"/>
    <n v="59.99"/>
    <n v="1199.8"/>
  </r>
  <r>
    <s v="00557028800014056162"/>
    <x v="35"/>
    <x v="3"/>
    <s v="JJESEAM JACKET HOOD NOOS"/>
    <n v="24"/>
    <x v="19"/>
    <x v="19"/>
    <s v=""/>
    <n v="59.99"/>
    <n v="1439.76"/>
  </r>
  <r>
    <s v="00557028800014127817"/>
    <x v="80"/>
    <x v="9"/>
    <s v="JJETHOMAS KNIT CREW NECK STS"/>
    <n v="26"/>
    <x v="52"/>
    <x v="5"/>
    <s v=""/>
    <n v="39.99"/>
    <n v="1039.74"/>
  </r>
  <r>
    <s v="00557028800014057947"/>
    <x v="10"/>
    <x v="5"/>
    <s v="JPSTOLLIE JJJAGGER SA BLACK NOOS"/>
    <n v="6"/>
    <x v="4"/>
    <x v="11"/>
    <s v="&quot;30"/>
    <n v="49.99"/>
    <n v="299.94"/>
  </r>
  <r>
    <s v="00557028800014057947"/>
    <x v="2"/>
    <x v="1"/>
    <s v="JORCOPENHAGEN SWEAT HOOD NOOS"/>
    <n v="1"/>
    <x v="1"/>
    <x v="10"/>
    <s v=""/>
    <n v="39.99"/>
    <n v="39.99"/>
  </r>
  <r>
    <s v="00557028800014057947"/>
    <x v="25"/>
    <x v="1"/>
    <s v="JJELOGO SWEAT HOOD 2 COL 22/23 NOOS"/>
    <n v="5"/>
    <x v="2"/>
    <x v="1"/>
    <s v=""/>
    <n v="29.99"/>
    <n v="149.94999999999999"/>
  </r>
  <r>
    <s v="00557028800014057947"/>
    <x v="38"/>
    <x v="0"/>
    <s v="JJECORP LOGO TEE SS O-NECK NOOS"/>
    <n v="8"/>
    <x v="17"/>
    <x v="6"/>
    <s v=""/>
    <n v="12.99"/>
    <n v="103.92"/>
  </r>
  <r>
    <s v="00557028800014057947"/>
    <x v="12"/>
    <x v="0"/>
    <s v="JJESHARK TEE SS CREW NECK NOOS"/>
    <n v="24"/>
    <x v="10"/>
    <x v="0"/>
    <s v=""/>
    <n v="12.99"/>
    <n v="311.76"/>
  </r>
  <r>
    <s v="00557028800014128067"/>
    <x v="10"/>
    <x v="5"/>
    <s v="JPSTOLLIE JJJAGGER SA BLACK NOOS"/>
    <n v="20"/>
    <x v="4"/>
    <x v="17"/>
    <s v="&quot;30"/>
    <n v="49.99"/>
    <n v="999.80000000000007"/>
  </r>
  <r>
    <s v="00557028800014128067"/>
    <x v="83"/>
    <x v="0"/>
    <s v="JJEJEANS TEE SS O-NECK NOOS 22/23"/>
    <n v="21"/>
    <x v="1"/>
    <x v="5"/>
    <s v=""/>
    <n v="12.99"/>
    <n v="272.79000000000002"/>
  </r>
  <r>
    <s v="00557028800014128067"/>
    <x v="24"/>
    <x v="0"/>
    <s v="JJELOGO BLOCKING TEE SS NOOS"/>
    <n v="5"/>
    <x v="13"/>
    <x v="19"/>
    <s v=""/>
    <n v="17.989999999999998"/>
    <n v="89.949999999999989"/>
  </r>
  <r>
    <s v="00557028800014128036"/>
    <x v="10"/>
    <x v="5"/>
    <s v="JPSTOLLIE JJJAGGER SA BLACK NOOS"/>
    <n v="9"/>
    <x v="4"/>
    <x v="9"/>
    <s v="&quot;32"/>
    <n v="49.99"/>
    <n v="449.91"/>
  </r>
  <r>
    <s v="00557028800014128036"/>
    <x v="11"/>
    <x v="5"/>
    <s v="JPSTOLLIE JJJAGGER SA BEIGE NOOS"/>
    <n v="18"/>
    <x v="8"/>
    <x v="8"/>
    <s v="&quot;34"/>
    <n v="49.99"/>
    <n v="899.82"/>
  </r>
  <r>
    <s v="00557028800014128036"/>
    <x v="104"/>
    <x v="0"/>
    <s v="JORTONS TEE SS CREW NECK NOOS"/>
    <n v="21"/>
    <x v="1"/>
    <x v="5"/>
    <s v=""/>
    <n v="17.989999999999998"/>
    <n v="377.78999999999996"/>
  </r>
  <r>
    <s v="00557028800014127664"/>
    <x v="28"/>
    <x v="3"/>
    <s v="JPSTALVIN JJSHERPA CORDUROY AKM SN"/>
    <n v="6"/>
    <x v="3"/>
    <x v="1"/>
    <s v=""/>
    <n v="79.989999999999995"/>
    <n v="479.93999999999994"/>
  </r>
  <r>
    <s v="00557028800014089771"/>
    <x v="3"/>
    <x v="1"/>
    <s v="JJELOGO SWEAT HOOD 2 COL 22/23 NOOS JNR"/>
    <n v="26"/>
    <x v="2"/>
    <x v="2"/>
    <s v=""/>
    <n v="27.99"/>
    <n v="727.74"/>
  </r>
  <r>
    <s v="00557028800012042327"/>
    <x v="35"/>
    <x v="3"/>
    <s v="JJESEAM JACKET HOOD NOOS"/>
    <n v="24"/>
    <x v="26"/>
    <x v="1"/>
    <s v=""/>
    <n v="59.99"/>
    <n v="1439.76"/>
  </r>
  <r>
    <s v="00557028800014128630"/>
    <x v="39"/>
    <x v="1"/>
    <s v="JJEDAN BLOCKING SWEAT HOOD NOOS JNR"/>
    <n v="20"/>
    <x v="1"/>
    <x v="12"/>
    <s v=""/>
    <n v="34.99"/>
    <n v="699.80000000000007"/>
  </r>
  <r>
    <s v="00557028800014089740"/>
    <x v="3"/>
    <x v="1"/>
    <s v="JJELOGO SWEAT HOOD 2 COL 22/23 NOOS JNR"/>
    <n v="26"/>
    <x v="2"/>
    <x v="2"/>
    <s v=""/>
    <n v="27.99"/>
    <n v="727.74"/>
  </r>
  <r>
    <s v="00557028800014089696"/>
    <x v="3"/>
    <x v="1"/>
    <s v="JJELOGO SWEAT HOOD 2 COL 22/23 NOOS JNR"/>
    <n v="26"/>
    <x v="2"/>
    <x v="2"/>
    <s v=""/>
    <n v="27.99"/>
    <n v="727.74"/>
  </r>
  <r>
    <s v="00557028800014089801"/>
    <x v="3"/>
    <x v="1"/>
    <s v="JJELOGO SWEAT HOOD 2 COL 22/23 NOOS JNR"/>
    <n v="26"/>
    <x v="2"/>
    <x v="2"/>
    <s v=""/>
    <n v="27.99"/>
    <n v="727.74"/>
  </r>
  <r>
    <s v="00557028800014089733"/>
    <x v="3"/>
    <x v="1"/>
    <s v="JJELOGO SWEAT HOOD 2 COL 22/23 NOOS JNR"/>
    <n v="26"/>
    <x v="2"/>
    <x v="2"/>
    <s v=""/>
    <n v="27.99"/>
    <n v="727.74"/>
  </r>
  <r>
    <s v="00557028800014139827"/>
    <x v="21"/>
    <x v="1"/>
    <s v="JJELOGO BLOCKING SWEAT HOOD NOOS JNR"/>
    <n v="15"/>
    <x v="13"/>
    <x v="22"/>
    <s v=""/>
    <n v="34.99"/>
    <n v="524.85"/>
  </r>
  <r>
    <s v="00557028800014128319"/>
    <x v="15"/>
    <x v="1"/>
    <s v="JJECORP LOGO SWEAT HOOD NOOS JNR"/>
    <n v="26"/>
    <x v="2"/>
    <x v="3"/>
    <s v=""/>
    <n v="27.99"/>
    <n v="727.74"/>
  </r>
  <r>
    <s v="00557028800014128203"/>
    <x v="2"/>
    <x v="1"/>
    <s v="JORCOPENHAGEN SWEAT HOOD NOOS"/>
    <n v="18"/>
    <x v="4"/>
    <x v="6"/>
    <s v=""/>
    <n v="39.99"/>
    <n v="719.82"/>
  </r>
  <r>
    <s v="00557028800014089818"/>
    <x v="3"/>
    <x v="1"/>
    <s v="JJELOGO SWEAT HOOD 2 COL 22/23 NOOS JNR"/>
    <n v="26"/>
    <x v="2"/>
    <x v="2"/>
    <s v=""/>
    <n v="27.99"/>
    <n v="727.74"/>
  </r>
  <r>
    <s v="00557028800014089764"/>
    <x v="3"/>
    <x v="1"/>
    <s v="JJELOGO SWEAT HOOD 2 COL 22/23 NOOS JNR"/>
    <n v="26"/>
    <x v="2"/>
    <x v="2"/>
    <s v=""/>
    <n v="27.99"/>
    <n v="727.74"/>
  </r>
  <r>
    <s v="00557028800014084554"/>
    <x v="30"/>
    <x v="5"/>
    <s v="JPSTMARCO JJCONNOR AKM NAVY BLAZER NOOS"/>
    <n v="20"/>
    <x v="1"/>
    <x v="16"/>
    <s v="&quot;34"/>
    <n v="59.99"/>
    <n v="1199.8"/>
  </r>
  <r>
    <s v="00557028800014128425"/>
    <x v="24"/>
    <x v="0"/>
    <s v="JJELOGO BLOCKING TEE SS NOOS"/>
    <n v="48"/>
    <x v="13"/>
    <x v="0"/>
    <s v=""/>
    <n v="17.989999999999998"/>
    <n v="863.52"/>
  </r>
  <r>
    <s v="00557028800014089849"/>
    <x v="17"/>
    <x v="4"/>
    <s v="JJIGLENN JJORIGINAL GE 906 I.K NOOS"/>
    <n v="20"/>
    <x v="5"/>
    <x v="4"/>
    <s v="&quot;36"/>
    <n v="59.99"/>
    <n v="1199.8"/>
  </r>
  <r>
    <s v="00557028800014089757"/>
    <x v="3"/>
    <x v="1"/>
    <s v="JJELOGO SWEAT HOOD 2 COL 22/23 NOOS JNR"/>
    <n v="26"/>
    <x v="2"/>
    <x v="2"/>
    <s v=""/>
    <n v="27.99"/>
    <n v="727.74"/>
  </r>
  <r>
    <s v="00557028800014128708"/>
    <x v="31"/>
    <x v="3"/>
    <s v="JJERECYCLE PUFFER COLLAR NOOS"/>
    <n v="12"/>
    <x v="19"/>
    <x v="19"/>
    <s v=""/>
    <n v="59.99"/>
    <n v="719.88"/>
  </r>
  <r>
    <s v="00557028800014089924"/>
    <x v="107"/>
    <x v="12"/>
    <s v="JPRBLUWIN POLO SS NOOS"/>
    <n v="50"/>
    <x v="0"/>
    <x v="19"/>
    <s v=""/>
    <n v="29.99"/>
    <n v="1499.5"/>
  </r>
  <r>
    <s v="00557028800014089832"/>
    <x v="17"/>
    <x v="4"/>
    <s v="JJIGLENN JJORIGINAL GE 906 I.K NOOS"/>
    <n v="20"/>
    <x v="5"/>
    <x v="4"/>
    <s v="&quot;36"/>
    <n v="59.99"/>
    <n v="1199.8"/>
  </r>
  <r>
    <s v="00557028800014089825"/>
    <x v="3"/>
    <x v="1"/>
    <s v="JJELOGO SWEAT HOOD 2 COL 22/23 NOOS JNR"/>
    <n v="26"/>
    <x v="2"/>
    <x v="2"/>
    <s v=""/>
    <n v="27.99"/>
    <n v="727.74"/>
  </r>
  <r>
    <s v="00557028800014089795"/>
    <x v="3"/>
    <x v="1"/>
    <s v="JJELOGO SWEAT HOOD 2 COL 22/23 NOOS JNR"/>
    <n v="26"/>
    <x v="2"/>
    <x v="12"/>
    <s v=""/>
    <n v="27.99"/>
    <n v="727.74"/>
  </r>
  <r>
    <s v="00557028800014089689"/>
    <x v="3"/>
    <x v="1"/>
    <s v="JJELOGO SWEAT HOOD 2 COL 22/23 NOOS JNR"/>
    <n v="26"/>
    <x v="2"/>
    <x v="2"/>
    <s v=""/>
    <n v="27.99"/>
    <n v="727.74"/>
  </r>
  <r>
    <s v="00557028800013966257"/>
    <x v="6"/>
    <x v="3"/>
    <s v="JJEHERO PUFFER HOOD NOOS JNR"/>
    <n v="12"/>
    <x v="4"/>
    <x v="22"/>
    <s v=""/>
    <n v="47.99"/>
    <n v="575.88"/>
  </r>
  <r>
    <s v="00557028800011453353"/>
    <x v="107"/>
    <x v="12"/>
    <s v="JPRBLUWIN POLO SS NOOS"/>
    <n v="50"/>
    <x v="0"/>
    <x v="19"/>
    <s v=""/>
    <n v="29.99"/>
    <n v="1499.5"/>
  </r>
  <r>
    <s v="00557028800013746187"/>
    <x v="49"/>
    <x v="0"/>
    <s v="JORBRINK TEE SS CREW NECK"/>
    <n v="80"/>
    <x v="4"/>
    <x v="6"/>
    <s v=""/>
    <n v="14.99"/>
    <n v="1199.2"/>
  </r>
  <r>
    <s v="00557028800014139704"/>
    <x v="49"/>
    <x v="0"/>
    <s v="JORBRINK TEE SS CREW NECK"/>
    <n v="80"/>
    <x v="4"/>
    <x v="1"/>
    <s v=""/>
    <n v="14.99"/>
    <n v="1199.2"/>
  </r>
  <r>
    <s v="00557028800013746194"/>
    <x v="49"/>
    <x v="0"/>
    <s v="JORBRINK TEE SS CREW NECK"/>
    <n v="80"/>
    <x v="4"/>
    <x v="6"/>
    <s v=""/>
    <n v="14.99"/>
    <n v="1199.2"/>
  </r>
  <r>
    <s v="00557028800014084998"/>
    <x v="30"/>
    <x v="5"/>
    <s v="JPSTMARCO JJCONNOR AKM NAVY BLAZER NOOS"/>
    <n v="20"/>
    <x v="1"/>
    <x v="8"/>
    <s v="&quot;34"/>
    <n v="59.99"/>
    <n v="1199.8"/>
  </r>
  <r>
    <s v="00557028800014084950"/>
    <x v="30"/>
    <x v="5"/>
    <s v="JPSTMARCO JJCONNOR AKM NAVY BLAZER NOOS"/>
    <n v="20"/>
    <x v="1"/>
    <x v="14"/>
    <s v="&quot;32"/>
    <n v="59.99"/>
    <n v="1199.8"/>
  </r>
  <r>
    <s v="00557028800013746255"/>
    <x v="107"/>
    <x v="12"/>
    <s v="JPRBLUWIN POLO SS NOOS"/>
    <n v="50"/>
    <x v="0"/>
    <x v="10"/>
    <s v=""/>
    <n v="29.99"/>
    <n v="1499.5"/>
  </r>
  <r>
    <s v="00557028800014139711"/>
    <x v="43"/>
    <x v="4"/>
    <s v="JJITOM JJORIGINAL JOS 510 50SPS NOOS"/>
    <n v="20"/>
    <x v="5"/>
    <x v="4"/>
    <s v="&quot;30"/>
    <n v="59.99"/>
    <n v="1199.8"/>
  </r>
  <r>
    <s v="00557028800013746156"/>
    <x v="49"/>
    <x v="0"/>
    <s v="JORBRINK TEE SS CREW NECK"/>
    <n v="80"/>
    <x v="18"/>
    <x v="0"/>
    <s v=""/>
    <n v="14.99"/>
    <n v="1199.2"/>
  </r>
  <r>
    <s v="00557028800014084769"/>
    <x v="53"/>
    <x v="4"/>
    <s v="JJIGLENN JJFOX GE 204 50SPS NOOS"/>
    <n v="20"/>
    <x v="5"/>
    <x v="11"/>
    <s v="&quot;34"/>
    <n v="59.99"/>
    <n v="1199.8"/>
  </r>
  <r>
    <s v="00557028800013746231"/>
    <x v="107"/>
    <x v="12"/>
    <s v="JPRBLUWIN POLO SS NOOS"/>
    <n v="50"/>
    <x v="0"/>
    <x v="19"/>
    <s v=""/>
    <n v="29.99"/>
    <n v="1499.5"/>
  </r>
  <r>
    <s v="00557028800011453346"/>
    <x v="41"/>
    <x v="10"/>
    <s v="JACSMITH LS TEE AND PANTS GIFTBOX NOOS"/>
    <n v="16"/>
    <x v="1"/>
    <x v="19"/>
    <s v=""/>
    <n v="39.99"/>
    <n v="639.84"/>
  </r>
  <r>
    <s v="00557028800014139643"/>
    <x v="2"/>
    <x v="1"/>
    <s v="JORCOPENHAGEN SWEAT HOOD NOOS"/>
    <n v="18"/>
    <x v="15"/>
    <x v="6"/>
    <s v=""/>
    <n v="39.99"/>
    <n v="719.82"/>
  </r>
  <r>
    <s v="00557028800014139599"/>
    <x v="58"/>
    <x v="4"/>
    <s v="JJIMIKE JJORIGINAL CJ 711 NOOS"/>
    <n v="20"/>
    <x v="5"/>
    <x v="4"/>
    <s v="&quot;36"/>
    <n v="69.989999999999995"/>
    <n v="1399.8"/>
  </r>
  <r>
    <s v="00557028800014084943"/>
    <x v="30"/>
    <x v="5"/>
    <s v="JPSTMARCO JJCONNOR AKM NAVY BLAZER NOOS"/>
    <n v="20"/>
    <x v="1"/>
    <x v="14"/>
    <s v="&quot;32"/>
    <n v="59.99"/>
    <n v="1199.8"/>
  </r>
  <r>
    <s v="00557028800014139636"/>
    <x v="2"/>
    <x v="1"/>
    <s v="JORCOPENHAGEN SWEAT HOOD NOOS"/>
    <n v="18"/>
    <x v="15"/>
    <x v="6"/>
    <s v=""/>
    <n v="39.99"/>
    <n v="719.82"/>
  </r>
  <r>
    <s v="00557028800013746262"/>
    <x v="53"/>
    <x v="4"/>
    <s v="JJIGLENN JJFOX GE 204 50SPS NOOS"/>
    <n v="20"/>
    <x v="5"/>
    <x v="11"/>
    <s v="&quot;34"/>
    <n v="59.99"/>
    <n v="1199.8"/>
  </r>
  <r>
    <s v="00557028800014139698"/>
    <x v="49"/>
    <x v="0"/>
    <s v="JORBRINK TEE SS CREW NECK"/>
    <n v="80"/>
    <x v="4"/>
    <x v="1"/>
    <s v=""/>
    <n v="14.99"/>
    <n v="1199.2"/>
  </r>
  <r>
    <s v="00557028800014139674"/>
    <x v="26"/>
    <x v="1"/>
    <s v="JJELOGO BLOCKING SWEAT HOOD NOOS"/>
    <n v="12"/>
    <x v="20"/>
    <x v="6"/>
    <s v=""/>
    <n v="39.99"/>
    <n v="479.88"/>
  </r>
  <r>
    <s v="00557028800013746125"/>
    <x v="2"/>
    <x v="1"/>
    <s v="JORCOPENHAGEN SWEAT HOOD NOOS"/>
    <n v="18"/>
    <x v="15"/>
    <x v="1"/>
    <s v=""/>
    <n v="39.99"/>
    <n v="719.82"/>
  </r>
  <r>
    <s v="00557028800014084974"/>
    <x v="30"/>
    <x v="5"/>
    <s v="JPSTMARCO JJCONNOR AKM NAVY BLAZER NOOS"/>
    <n v="20"/>
    <x v="1"/>
    <x v="8"/>
    <s v="&quot;34"/>
    <n v="59.99"/>
    <n v="1199.8"/>
  </r>
  <r>
    <s v="00557028800013746163"/>
    <x v="49"/>
    <x v="0"/>
    <s v="JORBRINK TEE SS CREW NECK"/>
    <n v="80"/>
    <x v="18"/>
    <x v="0"/>
    <s v=""/>
    <n v="14.99"/>
    <n v="1199.2"/>
  </r>
  <r>
    <s v="00557028800014139612"/>
    <x v="63"/>
    <x v="4"/>
    <s v="JJIGLENN JJFOX RA 504 50SPS NOOS"/>
    <n v="20"/>
    <x v="5"/>
    <x v="11"/>
    <s v="&quot;34"/>
    <n v="59.99"/>
    <n v="1199.8"/>
  </r>
  <r>
    <s v="00557028800014084981"/>
    <x v="30"/>
    <x v="5"/>
    <s v="JPSTMARCO JJCONNOR AKM NAVY BLAZER NOOS"/>
    <n v="20"/>
    <x v="1"/>
    <x v="8"/>
    <s v="&quot;34"/>
    <n v="59.99"/>
    <n v="1199.8"/>
  </r>
  <r>
    <s v="00557028800011453070"/>
    <x v="26"/>
    <x v="1"/>
    <s v="JJELOGO BLOCKING SWEAT HOOD NOOS"/>
    <n v="12"/>
    <x v="20"/>
    <x v="0"/>
    <s v=""/>
    <n v="39.99"/>
    <n v="479.88"/>
  </r>
  <r>
    <s v="00557028800012042549"/>
    <x v="68"/>
    <x v="4"/>
    <s v="JJITIM JJVINTAGE CJ 336 NOOS"/>
    <n v="9"/>
    <x v="5"/>
    <x v="11"/>
    <s v="&quot;36"/>
    <n v="79.989999999999995"/>
    <n v="719.91"/>
  </r>
  <r>
    <s v="00557028800012042549"/>
    <x v="53"/>
    <x v="4"/>
    <s v="JJIGLENN JJFOX GE 204 50SPS NOOS"/>
    <n v="11"/>
    <x v="5"/>
    <x v="9"/>
    <s v="&quot;36"/>
    <n v="59.99"/>
    <n v="659.89"/>
  </r>
  <r>
    <s v="00557028800012042532"/>
    <x v="68"/>
    <x v="4"/>
    <s v="JJITIM JJVINTAGE CJ 336 NOOS"/>
    <n v="18"/>
    <x v="5"/>
    <x v="7"/>
    <s v="&quot;36"/>
    <n v="79.989999999999995"/>
    <n v="1439.82"/>
  </r>
  <r>
    <s v="00557028800012042532"/>
    <x v="101"/>
    <x v="5"/>
    <s v="JJIMARCO JJBOWIE SA OLIVE NIGHT"/>
    <n v="1"/>
    <x v="41"/>
    <x v="17"/>
    <s v="&quot;34"/>
    <n v="39.99"/>
    <n v="39.99"/>
  </r>
  <r>
    <s v="00557028800012042532"/>
    <x v="11"/>
    <x v="5"/>
    <s v="JPSTOLLIE JJJAGGER SA BEIGE NOOS"/>
    <n v="3"/>
    <x v="8"/>
    <x v="8"/>
    <s v="&quot;30"/>
    <n v="49.99"/>
    <n v="149.97"/>
  </r>
  <r>
    <s v="00557028800012042532"/>
    <x v="24"/>
    <x v="0"/>
    <s v="JJELOGO BLOCKING TEE SS NOOS"/>
    <n v="1"/>
    <x v="25"/>
    <x v="0"/>
    <s v=""/>
    <n v="17.989999999999998"/>
    <n v="17.989999999999998"/>
  </r>
  <r>
    <s v="00557028800012042488"/>
    <x v="51"/>
    <x v="5"/>
    <s v="JPSTMARCO JJBOWIE SA FOREST NIGHT NOOS"/>
    <n v="32"/>
    <x v="25"/>
    <x v="9"/>
    <s v="&quot;36"/>
    <n v="39.99"/>
    <n v="1279.68"/>
  </r>
  <r>
    <s v="00557028800012042525"/>
    <x v="11"/>
    <x v="5"/>
    <s v="JPSTOLLIE JJJAGGER SA BEIGE NOOS"/>
    <n v="23"/>
    <x v="8"/>
    <x v="8"/>
    <s v="&quot;30"/>
    <n v="49.99"/>
    <n v="1149.77"/>
  </r>
  <r>
    <s v="00557028800012042525"/>
    <x v="51"/>
    <x v="5"/>
    <s v="JPSTMARCO JJBOWIE SA FOREST NIGHT NOOS"/>
    <n v="9"/>
    <x v="25"/>
    <x v="9"/>
    <s v="&quot;36"/>
    <n v="39.99"/>
    <n v="359.91"/>
  </r>
  <r>
    <s v="00557028800011453018"/>
    <x v="26"/>
    <x v="1"/>
    <s v="JJELOGO BLOCKING SWEAT HOOD NOOS"/>
    <n v="12"/>
    <x v="18"/>
    <x v="1"/>
    <s v=""/>
    <n v="39.99"/>
    <n v="479.88"/>
  </r>
  <r>
    <s v="00557028800012042648"/>
    <x v="53"/>
    <x v="4"/>
    <s v="JJIGLENN JJFOX GE 204 50SPS NOOS"/>
    <n v="11"/>
    <x v="5"/>
    <x v="9"/>
    <s v="&quot;36"/>
    <n v="59.99"/>
    <n v="659.89"/>
  </r>
  <r>
    <s v="00557028800012042648"/>
    <x v="115"/>
    <x v="4"/>
    <s v="JJIGLENN JJORIGINAL GE 006 I.K NOOS JNR"/>
    <n v="5"/>
    <x v="5"/>
    <x v="13"/>
    <s v=""/>
    <n v="49.99"/>
    <n v="249.95000000000002"/>
  </r>
  <r>
    <s v="00557028800012042648"/>
    <x v="21"/>
    <x v="1"/>
    <s v="JJELOGO BLOCKING SWEAT HOOD NOOS JNR"/>
    <n v="5"/>
    <x v="13"/>
    <x v="12"/>
    <s v=""/>
    <n v="34.99"/>
    <n v="174.95000000000002"/>
  </r>
  <r>
    <s v="00557028800012042518"/>
    <x v="51"/>
    <x v="5"/>
    <s v="JPSTMARCO JJBOWIE SA FOREST NIGHT NOOS"/>
    <n v="29"/>
    <x v="25"/>
    <x v="9"/>
    <s v="&quot;36"/>
    <n v="39.99"/>
    <n v="1159.71"/>
  </r>
  <r>
    <s v="00557028800014129361"/>
    <x v="56"/>
    <x v="4"/>
    <s v="JJIGLENN JJFOX AGI 304 50SPS NOOS"/>
    <n v="17"/>
    <x v="9"/>
    <x v="16"/>
    <s v="&quot;30"/>
    <n v="59.99"/>
    <n v="1019.83"/>
  </r>
  <r>
    <s v="00557028800014129361"/>
    <x v="77"/>
    <x v="0"/>
    <s v="JJELOGO TEE LS O-NECK 2 COL AW22 SN"/>
    <n v="21"/>
    <x v="4"/>
    <x v="5"/>
    <s v=""/>
    <n v="19.989999999999998"/>
    <n v="419.78999999999996"/>
  </r>
  <r>
    <s v="00557028800014084417"/>
    <x v="53"/>
    <x v="4"/>
    <s v="JJIGLENN JJFOX GE 204 50SPS NOOS"/>
    <n v="2"/>
    <x v="5"/>
    <x v="7"/>
    <s v="&quot;34"/>
    <n v="59.99"/>
    <n v="119.98"/>
  </r>
  <r>
    <s v="00557028800014084417"/>
    <x v="65"/>
    <x v="4"/>
    <s v="JJIGLENN JJORIGINAL SBD 811 NOOS"/>
    <n v="18"/>
    <x v="5"/>
    <x v="7"/>
    <s v="&quot;36"/>
    <n v="39.99"/>
    <n v="719.82"/>
  </r>
  <r>
    <s v="00557028800012042556"/>
    <x v="53"/>
    <x v="4"/>
    <s v="JJIGLENN JJFOX GE 204 50SPS NOOS"/>
    <n v="29"/>
    <x v="5"/>
    <x v="9"/>
    <s v="&quot;36"/>
    <n v="59.99"/>
    <n v="1739.71"/>
  </r>
  <r>
    <s v="00557028800014139452"/>
    <x v="17"/>
    <x v="4"/>
    <s v="JJIGLENN JJORIGINAL GE 906 I.K NOOS"/>
    <n v="20"/>
    <x v="5"/>
    <x v="7"/>
    <s v="&quot;30"/>
    <n v="59.99"/>
    <n v="1199.8"/>
  </r>
  <r>
    <s v="00557028800011453001"/>
    <x v="26"/>
    <x v="1"/>
    <s v="JJELOGO BLOCKING SWEAT HOOD NOOS"/>
    <n v="12"/>
    <x v="18"/>
    <x v="1"/>
    <s v=""/>
    <n v="39.99"/>
    <n v="479.88"/>
  </r>
  <r>
    <s v="00557028800014129385"/>
    <x v="23"/>
    <x v="1"/>
    <s v="JORCOPENHAGEN BIG SWEAT CREW NECK NOOS"/>
    <n v="24"/>
    <x v="4"/>
    <x v="1"/>
    <s v=""/>
    <n v="39.99"/>
    <n v="959.76"/>
  </r>
  <r>
    <s v="00557028800012042617"/>
    <x v="14"/>
    <x v="0"/>
    <s v="JJEPHILLY TEE LS CREW NECK NOOS"/>
    <n v="30"/>
    <x v="4"/>
    <x v="19"/>
    <s v=""/>
    <n v="24.99"/>
    <n v="749.69999999999993"/>
  </r>
  <r>
    <s v="00557028800012042617"/>
    <x v="50"/>
    <x v="4"/>
    <s v="JJIGLENN JJORIGINAL AM 810"/>
    <n v="8"/>
    <x v="5"/>
    <x v="16"/>
    <s v="&quot;34"/>
    <n v="39.99"/>
    <n v="319.92"/>
  </r>
  <r>
    <s v="00557028800012042570"/>
    <x v="11"/>
    <x v="5"/>
    <s v="JPSTOLLIE JJJAGGER SA BEIGE NOOS"/>
    <n v="15"/>
    <x v="8"/>
    <x v="16"/>
    <s v="&quot;30"/>
    <n v="49.99"/>
    <n v="749.85"/>
  </r>
  <r>
    <s v="00557028800012042570"/>
    <x v="21"/>
    <x v="1"/>
    <s v="JJELOGO BLOCKING SWEAT HOOD NOOS JNR"/>
    <n v="10"/>
    <x v="13"/>
    <x v="12"/>
    <s v=""/>
    <n v="34.99"/>
    <n v="349.90000000000003"/>
  </r>
  <r>
    <s v="00557028800014084424"/>
    <x v="69"/>
    <x v="7"/>
    <s v="JJECLASSIC HEATHER  SHIRT L/S STS"/>
    <n v="8"/>
    <x v="33"/>
    <x v="6"/>
    <s v=""/>
    <n v="39.99"/>
    <n v="319.92"/>
  </r>
  <r>
    <s v="00557028800014084424"/>
    <x v="49"/>
    <x v="0"/>
    <s v="JORBRINK TEE SS CREW NECK"/>
    <n v="69"/>
    <x v="4"/>
    <x v="19"/>
    <s v=""/>
    <n v="14.99"/>
    <n v="1034.31"/>
  </r>
  <r>
    <s v="00557028800014139476"/>
    <x v="30"/>
    <x v="5"/>
    <s v="JPSTMARCO JJCONNOR AKM NAVY BLAZER NOOS"/>
    <n v="20"/>
    <x v="1"/>
    <x v="17"/>
    <s v="&quot;32"/>
    <n v="59.99"/>
    <n v="1199.8"/>
  </r>
  <r>
    <s v="00557028800014139285"/>
    <x v="15"/>
    <x v="1"/>
    <s v="JJECORP LOGO SWEAT HOOD NOOS JNR"/>
    <n v="26"/>
    <x v="2"/>
    <x v="12"/>
    <s v=""/>
    <n v="27.99"/>
    <n v="727.74"/>
  </r>
  <r>
    <s v="00557028800012042495"/>
    <x v="89"/>
    <x v="4"/>
    <s v="JJIMIKE JJORIGINAL AM 814 NOOS"/>
    <n v="25"/>
    <x v="5"/>
    <x v="4"/>
    <s v="&quot;36"/>
    <n v="49.99"/>
    <n v="1249.75"/>
  </r>
  <r>
    <s v="00557028800014057480"/>
    <x v="49"/>
    <x v="0"/>
    <s v="JORBRINK TEE SS CREW NECK"/>
    <n v="80"/>
    <x v="18"/>
    <x v="6"/>
    <s v=""/>
    <n v="14.99"/>
    <n v="1199.2"/>
  </r>
  <r>
    <s v="00557028800014128852"/>
    <x v="26"/>
    <x v="1"/>
    <s v="JJELOGO BLOCKING SWEAT HOOD NOOS"/>
    <n v="18"/>
    <x v="18"/>
    <x v="1"/>
    <s v=""/>
    <n v="39.99"/>
    <n v="719.82"/>
  </r>
  <r>
    <s v="00557028800014128852"/>
    <x v="33"/>
    <x v="1"/>
    <s v="JORCOPENHAGEN SWEAT HOOD NOOS JNR"/>
    <n v="13"/>
    <x v="4"/>
    <x v="20"/>
    <s v=""/>
    <n v="34.99"/>
    <n v="454.87"/>
  </r>
  <r>
    <s v="00557028800014128807"/>
    <x v="31"/>
    <x v="3"/>
    <s v="JJERECYCLE PUFFER COLLAR NOOS"/>
    <n v="1"/>
    <x v="19"/>
    <x v="10"/>
    <s v=""/>
    <n v="59.99"/>
    <n v="59.99"/>
  </r>
  <r>
    <s v="00557028800014128807"/>
    <x v="2"/>
    <x v="1"/>
    <s v="JORCOPENHAGEN SWEAT HOOD NOOS"/>
    <n v="9"/>
    <x v="4"/>
    <x v="19"/>
    <s v=""/>
    <n v="39.99"/>
    <n v="359.91"/>
  </r>
  <r>
    <s v="00557028800014128807"/>
    <x v="122"/>
    <x v="0"/>
    <s v="JJEDAN BLOCKING TEE SS O-NECK NOOS"/>
    <n v="15"/>
    <x v="4"/>
    <x v="0"/>
    <s v=""/>
    <n v="17.989999999999998"/>
    <n v="269.84999999999997"/>
  </r>
  <r>
    <s v="00557028800014058357"/>
    <x v="33"/>
    <x v="1"/>
    <s v="JORCOPENHAGEN SWEAT HOOD NOOS JNR"/>
    <n v="17"/>
    <x v="4"/>
    <x v="12"/>
    <s v=""/>
    <n v="34.99"/>
    <n v="594.83000000000004"/>
  </r>
  <r>
    <s v="00557028800014057756"/>
    <x v="63"/>
    <x v="4"/>
    <s v="JJIGLENN JJFOX RA 504 50SPS NOOS"/>
    <n v="8"/>
    <x v="5"/>
    <x v="16"/>
    <s v="&quot;34"/>
    <n v="59.99"/>
    <n v="479.92"/>
  </r>
  <r>
    <s v="00557028800014057756"/>
    <x v="35"/>
    <x v="3"/>
    <s v="JJESEAM JACKET HOOD NOOS"/>
    <n v="6"/>
    <x v="4"/>
    <x v="0"/>
    <s v=""/>
    <n v="59.99"/>
    <n v="359.94"/>
  </r>
  <r>
    <s v="00557028800014057374"/>
    <x v="108"/>
    <x v="1"/>
    <s v="JCOCLASSIC CREW NECK SWEAT NOOS"/>
    <n v="12"/>
    <x v="12"/>
    <x v="19"/>
    <s v=""/>
    <n v="39.99"/>
    <n v="479.88"/>
  </r>
  <r>
    <s v="00557028800014058098"/>
    <x v="35"/>
    <x v="3"/>
    <s v="JJESEAM JACKET HOOD NOOS"/>
    <n v="1"/>
    <x v="10"/>
    <x v="19"/>
    <s v=""/>
    <n v="59.99"/>
    <n v="59.99"/>
  </r>
  <r>
    <s v="00557028800014058098"/>
    <x v="21"/>
    <x v="1"/>
    <s v="JJELOGO BLOCKING SWEAT HOOD NOOS JNR"/>
    <n v="7"/>
    <x v="1"/>
    <x v="3"/>
    <s v=""/>
    <n v="34.99"/>
    <n v="244.93"/>
  </r>
  <r>
    <s v="00557028800013981632"/>
    <x v="41"/>
    <x v="10"/>
    <s v="JACSMITH LS TEE AND PANTS GIFTBOX NOOS"/>
    <n v="9"/>
    <x v="1"/>
    <x v="6"/>
    <s v=""/>
    <n v="39.99"/>
    <n v="359.91"/>
  </r>
  <r>
    <s v="00557028800013981632"/>
    <x v="26"/>
    <x v="1"/>
    <s v="JJELOGO BLOCKING SWEAT HOOD NOOS"/>
    <n v="5"/>
    <x v="18"/>
    <x v="0"/>
    <s v=""/>
    <n v="39.99"/>
    <n v="199.95000000000002"/>
  </r>
  <r>
    <s v="00557028800014128982"/>
    <x v="83"/>
    <x v="0"/>
    <s v="JJEJEANS TEE SS O-NECK NOOS 22/23"/>
    <n v="41"/>
    <x v="29"/>
    <x v="6"/>
    <s v=""/>
    <n v="12.99"/>
    <n v="532.59"/>
  </r>
  <r>
    <s v="00557028800014128982"/>
    <x v="12"/>
    <x v="0"/>
    <s v="JJESHARK TEE SS CREW NECK NOOS"/>
    <n v="48"/>
    <x v="10"/>
    <x v="1"/>
    <s v=""/>
    <n v="12.99"/>
    <n v="623.52"/>
  </r>
  <r>
    <s v="00557028800014057398"/>
    <x v="2"/>
    <x v="1"/>
    <s v="JORCOPENHAGEN SWEAT HOOD NOOS"/>
    <n v="18"/>
    <x v="4"/>
    <x v="19"/>
    <s v=""/>
    <n v="39.99"/>
    <n v="719.82"/>
  </r>
  <r>
    <s v="00557028800013981618"/>
    <x v="21"/>
    <x v="1"/>
    <s v="JJELOGO BLOCKING SWEAT HOOD NOOS JNR"/>
    <n v="8"/>
    <x v="13"/>
    <x v="12"/>
    <s v=""/>
    <n v="34.99"/>
    <n v="279.92"/>
  </r>
  <r>
    <s v="00557028800014059392"/>
    <x v="2"/>
    <x v="1"/>
    <s v="JORCOPENHAGEN SWEAT HOOD NOOS"/>
    <n v="12"/>
    <x v="15"/>
    <x v="19"/>
    <s v=""/>
    <n v="39.99"/>
    <n v="479.88"/>
  </r>
  <r>
    <s v="00557028800014059392"/>
    <x v="58"/>
    <x v="4"/>
    <s v="JJIMIKE JJORIGINAL CJ 711 NOOS"/>
    <n v="7"/>
    <x v="5"/>
    <x v="4"/>
    <s v="&quot;30"/>
    <n v="69.989999999999995"/>
    <n v="489.92999999999995"/>
  </r>
  <r>
    <s v="00557028800014129095"/>
    <x v="33"/>
    <x v="1"/>
    <s v="JORCOPENHAGEN SWEAT HOOD NOOS JNR"/>
    <n v="8"/>
    <x v="4"/>
    <x v="15"/>
    <s v=""/>
    <n v="34.99"/>
    <n v="279.92"/>
  </r>
  <r>
    <s v="00557028800014057503"/>
    <x v="30"/>
    <x v="5"/>
    <s v="JPSTMARCO JJCONNOR AKM NAVY BLAZER NOOS"/>
    <n v="34"/>
    <x v="1"/>
    <x v="7"/>
    <s v="&quot;32"/>
    <n v="59.99"/>
    <n v="2039.66"/>
  </r>
  <r>
    <s v="00557028800014057497"/>
    <x v="30"/>
    <x v="5"/>
    <s v="JPSTMARCO JJCONNOR AKM NAVY BLAZER NOOS"/>
    <n v="20"/>
    <x v="1"/>
    <x v="7"/>
    <s v="&quot;32"/>
    <n v="59.99"/>
    <n v="1199.8"/>
  </r>
  <r>
    <s v="00557028800014057626"/>
    <x v="26"/>
    <x v="1"/>
    <s v="JJELOGO BLOCKING SWEAT HOOD NOOS"/>
    <n v="5"/>
    <x v="18"/>
    <x v="6"/>
    <s v=""/>
    <n v="39.99"/>
    <n v="199.95000000000002"/>
  </r>
  <r>
    <s v="00557028800014057626"/>
    <x v="67"/>
    <x v="5"/>
    <s v="JPSTMARCO JJBOWIE SA RUBBER NOOS"/>
    <n v="1"/>
    <x v="17"/>
    <x v="16"/>
    <s v="&quot;30"/>
    <n v="39.99"/>
    <n v="39.99"/>
  </r>
  <r>
    <s v="00557028800014057626"/>
    <x v="32"/>
    <x v="1"/>
    <s v="JJESTAR ROOF SWEAT HOOD NOOS"/>
    <n v="13"/>
    <x v="1"/>
    <x v="19"/>
    <s v=""/>
    <n v="39.99"/>
    <n v="519.87"/>
  </r>
  <r>
    <s v="00557028800012042235"/>
    <x v="25"/>
    <x v="1"/>
    <s v="JJELOGO SWEAT HOOD 2 COL 22/23 NOOS"/>
    <n v="18"/>
    <x v="2"/>
    <x v="19"/>
    <s v=""/>
    <n v="29.99"/>
    <n v="539.81999999999994"/>
  </r>
  <r>
    <s v="00557028800011452547"/>
    <x v="13"/>
    <x v="4"/>
    <s v="JJICLARK JJORIGINAL CJ 829 NOOS"/>
    <n v="14"/>
    <x v="9"/>
    <x v="4"/>
    <s v="&quot;30"/>
    <n v="69.989999999999995"/>
    <n v="979.8599999999999"/>
  </r>
  <r>
    <s v="00557028800011452547"/>
    <x v="42"/>
    <x v="3"/>
    <s v="JORPARK TEDDY JACKET NOOS"/>
    <n v="3"/>
    <x v="22"/>
    <x v="5"/>
    <s v=""/>
    <n v="69.989999999999995"/>
    <n v="209.96999999999997"/>
  </r>
  <r>
    <s v="00557028800014127459"/>
    <x v="130"/>
    <x v="9"/>
    <s v="JJEAARON KNIT CREW NECK NOOS"/>
    <n v="14"/>
    <x v="1"/>
    <x v="5"/>
    <s v=""/>
    <n v="29.99"/>
    <n v="419.85999999999996"/>
  </r>
  <r>
    <s v="00557028800011452660"/>
    <x v="73"/>
    <x v="9"/>
    <s v="JCOCLASSIC WAFFLE KNIT HOOD SN"/>
    <n v="8"/>
    <x v="4"/>
    <x v="1"/>
    <s v=""/>
    <n v="49.99"/>
    <n v="399.92"/>
  </r>
  <r>
    <s v="00557028800011452660"/>
    <x v="96"/>
    <x v="0"/>
    <s v="JCOCLASSIC WAFFLE BADGE TEE SS NOOS"/>
    <n v="59"/>
    <x v="18"/>
    <x v="10"/>
    <s v=""/>
    <n v="17.989999999999998"/>
    <n v="1061.4099999999999"/>
  </r>
  <r>
    <s v="00557028800014127770"/>
    <x v="53"/>
    <x v="4"/>
    <s v="JJIGLENN JJFOX GE 204 50SPS NOOS"/>
    <n v="20"/>
    <x v="5"/>
    <x v="4"/>
    <s v="&quot;36"/>
    <n v="59.99"/>
    <n v="1199.8"/>
  </r>
  <r>
    <s v="00557028800014058005"/>
    <x v="131"/>
    <x v="9"/>
    <s v="JJENICK KNIT CREW NECK NOOS"/>
    <n v="15"/>
    <x v="19"/>
    <x v="1"/>
    <s v=""/>
    <n v="39.99"/>
    <n v="599.85"/>
  </r>
  <r>
    <s v="00557028800014055936"/>
    <x v="52"/>
    <x v="4"/>
    <s v="JJIMIKE JJORIGINAL SPK 405 NOOS"/>
    <n v="3"/>
    <x v="5"/>
    <x v="16"/>
    <s v="&quot;30"/>
    <n v="59.99"/>
    <n v="179.97"/>
  </r>
  <r>
    <s v="00557028800014055936"/>
    <x v="13"/>
    <x v="4"/>
    <s v="JJICLARK JJORIGINAL CJ 829 NOOS"/>
    <n v="6"/>
    <x v="9"/>
    <x v="4"/>
    <s v="&quot;30"/>
    <n v="69.989999999999995"/>
    <n v="419.93999999999994"/>
  </r>
  <r>
    <s v="00557028800014055936"/>
    <x v="57"/>
    <x v="4"/>
    <s v="JJICLARK JJORIGINAL JOS 201 NOOS"/>
    <n v="11"/>
    <x v="9"/>
    <x v="9"/>
    <s v="&quot;30"/>
    <n v="49.99"/>
    <n v="549.89"/>
  </r>
  <r>
    <s v="00557028800014055936"/>
    <x v="24"/>
    <x v="0"/>
    <s v="JJELOGO BLOCKING TEE SS NOOS"/>
    <n v="8"/>
    <x v="1"/>
    <x v="10"/>
    <s v=""/>
    <n v="17.989999999999998"/>
    <n v="143.91999999999999"/>
  </r>
  <r>
    <s v="00557028800011452608"/>
    <x v="17"/>
    <x v="4"/>
    <s v="JJIGLENN JJORIGINAL GE 906 I.K NOOS"/>
    <n v="13"/>
    <x v="5"/>
    <x v="17"/>
    <s v="&quot;30"/>
    <n v="59.99"/>
    <n v="779.87"/>
  </r>
  <r>
    <s v="00557028800011452608"/>
    <x v="17"/>
    <x v="4"/>
    <s v="JJIGLENN JJORIGINAL GE 906 I.K NOOS"/>
    <n v="6"/>
    <x v="5"/>
    <x v="7"/>
    <s v="&quot;36"/>
    <n v="59.99"/>
    <n v="359.94"/>
  </r>
  <r>
    <s v="00557028800011452608"/>
    <x v="17"/>
    <x v="4"/>
    <s v="JJIGLENN JJORIGINAL GE 906 I.K NOOS"/>
    <n v="6"/>
    <x v="5"/>
    <x v="11"/>
    <s v="&quot;36"/>
    <n v="59.99"/>
    <n v="359.94"/>
  </r>
  <r>
    <s v="00557028800014127695"/>
    <x v="105"/>
    <x v="5"/>
    <s v="JPSTMARCO JJCONNOR AKM TRUE NAVY C NOOS"/>
    <n v="1"/>
    <x v="43"/>
    <x v="4"/>
    <s v="&quot;32"/>
    <n v="59.99"/>
    <n v="59.99"/>
  </r>
  <r>
    <s v="00557028800012042365"/>
    <x v="6"/>
    <x v="3"/>
    <s v="JJEHERO PUFFER HOOD NOOS JNR"/>
    <n v="19"/>
    <x v="4"/>
    <x v="20"/>
    <s v=""/>
    <n v="47.99"/>
    <n v="911.81000000000006"/>
  </r>
  <r>
    <s v="00557028800011452530"/>
    <x v="13"/>
    <x v="4"/>
    <s v="JJICLARK JJORIGINAL CJ 829 NOOS"/>
    <n v="10"/>
    <x v="9"/>
    <x v="16"/>
    <s v="&quot;30"/>
    <n v="69.989999999999995"/>
    <n v="699.9"/>
  </r>
  <r>
    <s v="00557028800011452530"/>
    <x v="83"/>
    <x v="0"/>
    <s v="JJEJEANS TEE SS O-NECK NOOS 22/23"/>
    <n v="17"/>
    <x v="53"/>
    <x v="10"/>
    <s v=""/>
    <n v="12.99"/>
    <n v="220.83"/>
  </r>
  <r>
    <s v="00557028800011452530"/>
    <x v="73"/>
    <x v="9"/>
    <s v="JCOCLASSIC WAFFLE KNIT HOOD SN"/>
    <n v="3"/>
    <x v="4"/>
    <x v="0"/>
    <s v=""/>
    <n v="49.99"/>
    <n v="149.97"/>
  </r>
  <r>
    <s v="00557028800011452615"/>
    <x v="110"/>
    <x v="1"/>
    <s v="JCOBERG  SWEAT CREW NECK NOOS JNR"/>
    <n v="8"/>
    <x v="21"/>
    <x v="20"/>
    <s v=""/>
    <n v="29.99"/>
    <n v="239.92"/>
  </r>
  <r>
    <s v="00557028800011452615"/>
    <x v="35"/>
    <x v="3"/>
    <s v="JJESEAM JACKET HOOD NOOS"/>
    <n v="13"/>
    <x v="19"/>
    <x v="0"/>
    <s v=""/>
    <n v="59.99"/>
    <n v="779.87"/>
  </r>
  <r>
    <s v="00557028800011452684"/>
    <x v="20"/>
    <x v="4"/>
    <s v="JJIFRANK JJLEEN CROPPED CJ 715 NOOS"/>
    <n v="15"/>
    <x v="5"/>
    <x v="7"/>
    <s v="&quot;34"/>
    <n v="69.989999999999995"/>
    <n v="1049.8499999999999"/>
  </r>
  <r>
    <s v="00557028800011452684"/>
    <x v="20"/>
    <x v="4"/>
    <s v="JJIFRANK JJLEEN CROPPED CJ 715 NOOS"/>
    <n v="1"/>
    <x v="5"/>
    <x v="8"/>
    <s v="&quot;34"/>
    <n v="69.989999999999995"/>
    <n v="69.989999999999995"/>
  </r>
  <r>
    <s v="00557028800014127633"/>
    <x v="78"/>
    <x v="1"/>
    <s v="JORWORLD SWEAT CREW NECK SN"/>
    <n v="12"/>
    <x v="15"/>
    <x v="19"/>
    <s v=""/>
    <n v="29.99"/>
    <n v="359.88"/>
  </r>
  <r>
    <s v="00557028800014127619"/>
    <x v="132"/>
    <x v="1"/>
    <s v="JJESOFT SWEAT HOOD NOOS"/>
    <n v="1"/>
    <x v="54"/>
    <x v="6"/>
    <s v=""/>
    <n v="34.99"/>
    <n v="34.99"/>
  </r>
  <r>
    <s v="00557028800014127442"/>
    <x v="17"/>
    <x v="4"/>
    <s v="JJIGLENN JJORIGINAL GE 906 I.K NOOS"/>
    <n v="16"/>
    <x v="5"/>
    <x v="11"/>
    <s v="&quot;30"/>
    <n v="59.99"/>
    <n v="959.84"/>
  </r>
  <r>
    <s v="00557028800011452516"/>
    <x v="17"/>
    <x v="4"/>
    <s v="JJIGLENN JJORIGINAL GE 906 I.K NOOS"/>
    <n v="20"/>
    <x v="5"/>
    <x v="7"/>
    <s v="&quot;36"/>
    <n v="59.99"/>
    <n v="1199.8"/>
  </r>
  <r>
    <s v="00557028800014128029"/>
    <x v="23"/>
    <x v="1"/>
    <s v="JORCOPENHAGEN BIG SWEAT CREW NECK NOOS"/>
    <n v="26"/>
    <x v="4"/>
    <x v="0"/>
    <s v=""/>
    <n v="39.99"/>
    <n v="1039.74"/>
  </r>
  <r>
    <s v="00557028800014128029"/>
    <x v="23"/>
    <x v="1"/>
    <s v="JORCOPENHAGEN BIG SWEAT CREW NECK NOOS"/>
    <n v="7"/>
    <x v="15"/>
    <x v="19"/>
    <s v=""/>
    <n v="39.99"/>
    <n v="279.93"/>
  </r>
  <r>
    <s v="00557028800012042433"/>
    <x v="110"/>
    <x v="1"/>
    <s v="JCOBERG  SWEAT CREW NECK NOOS JNR"/>
    <n v="1"/>
    <x v="21"/>
    <x v="2"/>
    <s v=""/>
    <n v="29.99"/>
    <n v="29.99"/>
  </r>
  <r>
    <s v="00557028800012042433"/>
    <x v="71"/>
    <x v="7"/>
    <s v="JJECLASSIC CORDUROY SHIRT L/S SN"/>
    <n v="3"/>
    <x v="26"/>
    <x v="1"/>
    <s v=""/>
    <n v="39.99"/>
    <n v="119.97"/>
  </r>
  <r>
    <s v="00557028800012042433"/>
    <x v="40"/>
    <x v="0"/>
    <s v="JJELOGO TEE LS O-NECK 2COL AW22 NOOS JNR"/>
    <n v="14"/>
    <x v="2"/>
    <x v="22"/>
    <s v=""/>
    <n v="12.99"/>
    <n v="181.86"/>
  </r>
  <r>
    <s v="00557028800012042433"/>
    <x v="133"/>
    <x v="1"/>
    <s v="JCOSHAWN SWEAT HOOD SN"/>
    <n v="3"/>
    <x v="4"/>
    <x v="6"/>
    <s v=""/>
    <n v="34.99"/>
    <n v="104.97"/>
  </r>
  <r>
    <s v="00557028800012042433"/>
    <x v="42"/>
    <x v="3"/>
    <s v="JORPARK TEDDY JACKET NOOS"/>
    <n v="5"/>
    <x v="22"/>
    <x v="5"/>
    <s v=""/>
    <n v="69.989999999999995"/>
    <n v="349.95"/>
  </r>
  <r>
    <s v="00557028800014127534"/>
    <x v="69"/>
    <x v="7"/>
    <s v="JJECLASSIC HEATHER  SHIRT L/S STS"/>
    <n v="8"/>
    <x v="29"/>
    <x v="10"/>
    <s v=""/>
    <n v="39.99"/>
    <n v="319.92"/>
  </r>
  <r>
    <s v="00557028800014057077"/>
    <x v="13"/>
    <x v="4"/>
    <s v="JJICLARK JJORIGINAL CJ 829 NOOS"/>
    <n v="17"/>
    <x v="9"/>
    <x v="8"/>
    <s v="&quot;30"/>
    <n v="69.989999999999995"/>
    <n v="1189.83"/>
  </r>
  <r>
    <s v="00557028800014127640"/>
    <x v="10"/>
    <x v="5"/>
    <s v="JPSTOLLIE JJJAGGER SA BLACK NOOS"/>
    <n v="20"/>
    <x v="4"/>
    <x v="16"/>
    <s v="&quot;30"/>
    <n v="49.99"/>
    <n v="999.80000000000007"/>
  </r>
  <r>
    <s v="00557028800013743001"/>
    <x v="35"/>
    <x v="3"/>
    <s v="JJESEAM JACKET HOOD NOOS"/>
    <n v="24"/>
    <x v="10"/>
    <x v="19"/>
    <s v=""/>
    <n v="59.99"/>
    <n v="1439.76"/>
  </r>
  <r>
    <s v="00557028800013742950"/>
    <x v="26"/>
    <x v="1"/>
    <s v="JJELOGO BLOCKING SWEAT HOOD NOOS"/>
    <n v="12"/>
    <x v="18"/>
    <x v="1"/>
    <s v=""/>
    <n v="39.99"/>
    <n v="479.88"/>
  </r>
  <r>
    <s v="00557028800013742929"/>
    <x v="90"/>
    <x v="9"/>
    <s v="JJEGUSTAV KNIT CREW NECK NOOS"/>
    <n v="32"/>
    <x v="4"/>
    <x v="19"/>
    <s v=""/>
    <n v="34.99"/>
    <n v="1119.68"/>
  </r>
  <r>
    <s v="00557028800013745012"/>
    <x v="115"/>
    <x v="4"/>
    <s v="JJIGLENN JJORIGINAL GE 006 I.K NOOS JNR"/>
    <n v="20"/>
    <x v="5"/>
    <x v="13"/>
    <s v=""/>
    <n v="49.99"/>
    <n v="999.80000000000007"/>
  </r>
  <r>
    <s v="00557028800013742981"/>
    <x v="26"/>
    <x v="1"/>
    <s v="JJELOGO BLOCKING SWEAT HOOD NOOS"/>
    <n v="12"/>
    <x v="18"/>
    <x v="1"/>
    <s v=""/>
    <n v="39.99"/>
    <n v="479.88"/>
  </r>
  <r>
    <s v="00557028800013745081"/>
    <x v="115"/>
    <x v="4"/>
    <s v="JJIGLENN JJORIGINAL GE 006 I.K NOOS JNR"/>
    <n v="20"/>
    <x v="5"/>
    <x v="22"/>
    <s v=""/>
    <n v="49.99"/>
    <n v="999.80000000000007"/>
  </r>
  <r>
    <s v="00557028800013745029"/>
    <x v="115"/>
    <x v="4"/>
    <s v="JJIGLENN JJORIGINAL GE 006 I.K NOOS JNR"/>
    <n v="20"/>
    <x v="5"/>
    <x v="13"/>
    <s v=""/>
    <n v="49.99"/>
    <n v="999.80000000000007"/>
  </r>
  <r>
    <s v="00557028800014129316"/>
    <x v="88"/>
    <x v="9"/>
    <s v="JPRBLUCARLOS KNIT CREW NECK NOOS"/>
    <n v="22"/>
    <x v="36"/>
    <x v="6"/>
    <s v=""/>
    <n v="39.99"/>
    <n v="879.78000000000009"/>
  </r>
  <r>
    <s v="00557028800013743018"/>
    <x v="2"/>
    <x v="1"/>
    <s v="JORCOPENHAGEN SWEAT HOOD NOOS"/>
    <n v="18"/>
    <x v="4"/>
    <x v="19"/>
    <s v=""/>
    <n v="39.99"/>
    <n v="719.82"/>
  </r>
  <r>
    <s v="00557028800013742936"/>
    <x v="49"/>
    <x v="0"/>
    <s v="JORBRINK TEE SS CREW NECK"/>
    <n v="80"/>
    <x v="4"/>
    <x v="1"/>
    <s v=""/>
    <n v="14.99"/>
    <n v="1199.2"/>
  </r>
  <r>
    <s v="00557028800013742998"/>
    <x v="26"/>
    <x v="1"/>
    <s v="JJELOGO BLOCKING SWEAT HOOD NOOS"/>
    <n v="12"/>
    <x v="18"/>
    <x v="19"/>
    <s v=""/>
    <n v="39.99"/>
    <n v="479.88"/>
  </r>
  <r>
    <s v="00557028800014128975"/>
    <x v="12"/>
    <x v="0"/>
    <s v="JJESHARK TEE SS CREW NECK NOOS"/>
    <n v="60"/>
    <x v="1"/>
    <x v="1"/>
    <s v=""/>
    <n v="12.99"/>
    <n v="779.4"/>
  </r>
  <r>
    <s v="00557028800014059446"/>
    <x v="45"/>
    <x v="4"/>
    <s v="JJITIM JJORIGINAL GE 786 NOOS"/>
    <n v="20"/>
    <x v="5"/>
    <x v="4"/>
    <s v="&quot;36"/>
    <n v="49.99"/>
    <n v="999.80000000000007"/>
  </r>
  <r>
    <s v="00557028800013745036"/>
    <x v="115"/>
    <x v="4"/>
    <s v="JJIGLENN JJORIGINAL GE 006 I.K NOOS JNR"/>
    <n v="20"/>
    <x v="5"/>
    <x v="13"/>
    <s v=""/>
    <n v="49.99"/>
    <n v="999.80000000000007"/>
  </r>
  <r>
    <s v="00557028800013743032"/>
    <x v="2"/>
    <x v="1"/>
    <s v="JORCOPENHAGEN SWEAT HOOD NOOS"/>
    <n v="18"/>
    <x v="4"/>
    <x v="0"/>
    <s v=""/>
    <n v="39.99"/>
    <n v="719.82"/>
  </r>
  <r>
    <s v="00557028800014129248"/>
    <x v="38"/>
    <x v="0"/>
    <s v="JJECORP LOGO TEE SS O-NECK NOOS"/>
    <n v="120"/>
    <x v="18"/>
    <x v="5"/>
    <s v=""/>
    <n v="12.99"/>
    <n v="1558.8"/>
  </r>
  <r>
    <s v="00557028800013742974"/>
    <x v="26"/>
    <x v="1"/>
    <s v="JJELOGO BLOCKING SWEAT HOOD NOOS"/>
    <n v="12"/>
    <x v="18"/>
    <x v="1"/>
    <s v=""/>
    <n v="39.99"/>
    <n v="479.88"/>
  </r>
  <r>
    <s v="00557028800013742967"/>
    <x v="26"/>
    <x v="1"/>
    <s v="JJELOGO BLOCKING SWEAT HOOD NOOS"/>
    <n v="12"/>
    <x v="18"/>
    <x v="1"/>
    <s v=""/>
    <n v="39.99"/>
    <n v="479.88"/>
  </r>
  <r>
    <s v="00557028800014129217"/>
    <x v="107"/>
    <x v="12"/>
    <s v="JPRBLUWIN POLO SS NOOS"/>
    <n v="50"/>
    <x v="0"/>
    <x v="1"/>
    <s v=""/>
    <n v="29.99"/>
    <n v="1499.5"/>
  </r>
  <r>
    <s v="00557028800013745067"/>
    <x v="63"/>
    <x v="4"/>
    <s v="JJIGLENN JJFOX RA 504 50SPS NOOS"/>
    <n v="20"/>
    <x v="5"/>
    <x v="8"/>
    <s v="&quot;32"/>
    <n v="59.99"/>
    <n v="1199.8"/>
  </r>
  <r>
    <s v="00557028800013745050"/>
    <x v="115"/>
    <x v="4"/>
    <s v="JJIGLENN JJORIGINAL GE 006 I.K NOOS JNR"/>
    <n v="20"/>
    <x v="5"/>
    <x v="22"/>
    <s v=""/>
    <n v="49.99"/>
    <n v="999.80000000000007"/>
  </r>
  <r>
    <s v="00557028800013745005"/>
    <x v="90"/>
    <x v="9"/>
    <s v="JJEGUSTAV KNIT CREW NECK NOOS"/>
    <n v="32"/>
    <x v="4"/>
    <x v="0"/>
    <s v=""/>
    <n v="34.99"/>
    <n v="1119.68"/>
  </r>
  <r>
    <s v="00557028800014129118"/>
    <x v="33"/>
    <x v="1"/>
    <s v="JORCOPENHAGEN SWEAT HOOD NOOS JNR"/>
    <n v="20"/>
    <x v="4"/>
    <x v="12"/>
    <s v=""/>
    <n v="34.99"/>
    <n v="699.80000000000007"/>
  </r>
  <r>
    <s v="00557028800013745074"/>
    <x v="50"/>
    <x v="4"/>
    <s v="JJIGLENN JJORIGINAL AM 810"/>
    <n v="20"/>
    <x v="5"/>
    <x v="16"/>
    <s v="&quot;34"/>
    <n v="39.99"/>
    <n v="799.80000000000007"/>
  </r>
  <r>
    <s v="00557028800013745043"/>
    <x v="115"/>
    <x v="4"/>
    <s v="JJIGLENN JJORIGINAL GE 006 I.K NOOS JNR"/>
    <n v="20"/>
    <x v="5"/>
    <x v="22"/>
    <s v=""/>
    <n v="49.99"/>
    <n v="999.80000000000007"/>
  </r>
  <r>
    <s v="00557028800013743025"/>
    <x v="85"/>
    <x v="1"/>
    <s v="JORNATE SWEAT HOOD SN JNR"/>
    <n v="20"/>
    <x v="1"/>
    <x v="2"/>
    <s v=""/>
    <n v="27.99"/>
    <n v="559.79999999999995"/>
  </r>
  <r>
    <s v="00557028800013745098"/>
    <x v="50"/>
    <x v="4"/>
    <s v="JJIGLENN JJORIGINAL AM 810"/>
    <n v="20"/>
    <x v="5"/>
    <x v="14"/>
    <s v="&quot;32"/>
    <n v="39.99"/>
    <n v="799.80000000000007"/>
  </r>
  <r>
    <s v="00557028800013966387"/>
    <x v="32"/>
    <x v="1"/>
    <s v="JJESTAR ROOF SWEAT HOOD NOOS"/>
    <n v="15"/>
    <x v="1"/>
    <x v="0"/>
    <s v=""/>
    <n v="39.99"/>
    <n v="599.85"/>
  </r>
  <r>
    <s v="00557028800013870677"/>
    <x v="39"/>
    <x v="1"/>
    <s v="JJEDAN BLOCKING SWEAT HOOD NOOS JNR"/>
    <n v="20"/>
    <x v="1"/>
    <x v="2"/>
    <s v=""/>
    <n v="34.99"/>
    <n v="699.80000000000007"/>
  </r>
  <r>
    <s v="00557028800013870516"/>
    <x v="35"/>
    <x v="3"/>
    <s v="JJESEAM JACKET HOOD NOOS"/>
    <n v="24"/>
    <x v="26"/>
    <x v="6"/>
    <s v=""/>
    <n v="59.99"/>
    <n v="1439.76"/>
  </r>
  <r>
    <s v="00557028800013966196"/>
    <x v="85"/>
    <x v="1"/>
    <s v="JORNATE SWEAT HOOD SN JNR"/>
    <n v="20"/>
    <x v="1"/>
    <x v="2"/>
    <s v=""/>
    <n v="27.99"/>
    <n v="559.79999999999995"/>
  </r>
  <r>
    <s v="00557028800013966523"/>
    <x v="71"/>
    <x v="7"/>
    <s v="JJECLASSIC CORDUROY SHIRT L/S SN"/>
    <n v="18"/>
    <x v="26"/>
    <x v="6"/>
    <s v=""/>
    <n v="39.99"/>
    <n v="719.82"/>
  </r>
  <r>
    <s v="00557028800013966370"/>
    <x v="3"/>
    <x v="1"/>
    <s v="JJELOGO SWEAT HOOD 2 COL 22/23 NOOS JNR"/>
    <n v="26"/>
    <x v="2"/>
    <x v="22"/>
    <s v=""/>
    <n v="27.99"/>
    <n v="727.74"/>
  </r>
  <r>
    <s v="00557028800013966080"/>
    <x v="35"/>
    <x v="3"/>
    <s v="JJESEAM JACKET HOOD NOOS"/>
    <n v="24"/>
    <x v="19"/>
    <x v="6"/>
    <s v=""/>
    <n v="59.99"/>
    <n v="1439.76"/>
  </r>
  <r>
    <s v="00557028800013870660"/>
    <x v="39"/>
    <x v="1"/>
    <s v="JJEDAN BLOCKING SWEAT HOOD NOOS JNR"/>
    <n v="20"/>
    <x v="1"/>
    <x v="2"/>
    <s v=""/>
    <n v="34.99"/>
    <n v="699.80000000000007"/>
  </r>
  <r>
    <s v="00557028800013966271"/>
    <x v="40"/>
    <x v="0"/>
    <s v="JJELOGO TEE LS O-NECK 2COL AW22 NOOS JNR"/>
    <n v="20"/>
    <x v="2"/>
    <x v="20"/>
    <s v=""/>
    <n v="12.99"/>
    <n v="259.8"/>
  </r>
  <r>
    <s v="00557028800013870707"/>
    <x v="5"/>
    <x v="0"/>
    <s v="JJELOGO TEE SS O-NECK 2 COL AW22 SN"/>
    <n v="60"/>
    <x v="1"/>
    <x v="6"/>
    <s v=""/>
    <n v="12.99"/>
    <n v="779.4"/>
  </r>
  <r>
    <s v="00557028800013871063"/>
    <x v="85"/>
    <x v="1"/>
    <s v="JORNATE SWEAT HOOD SN JNR"/>
    <n v="20"/>
    <x v="1"/>
    <x v="15"/>
    <s v=""/>
    <n v="27.99"/>
    <n v="559.79999999999995"/>
  </r>
  <r>
    <s v="00557028800013966172"/>
    <x v="113"/>
    <x v="7"/>
    <s v="JJECLASSIC MELANGE SHIRT L/S AU22 SN"/>
    <n v="20"/>
    <x v="49"/>
    <x v="6"/>
    <s v=""/>
    <n v="39.99"/>
    <n v="799.80000000000007"/>
  </r>
  <r>
    <s v="00557028800013966332"/>
    <x v="34"/>
    <x v="7"/>
    <s v="JCOBEN CLASSIC STRETCH OVERSHIRT LS NOOS"/>
    <n v="20"/>
    <x v="21"/>
    <x v="6"/>
    <s v=""/>
    <n v="49.99"/>
    <n v="999.80000000000007"/>
  </r>
  <r>
    <s v="00557028800013966301"/>
    <x v="35"/>
    <x v="3"/>
    <s v="JJESEAM JACKET HOOD NOOS"/>
    <n v="24"/>
    <x v="19"/>
    <x v="1"/>
    <s v=""/>
    <n v="59.99"/>
    <n v="1439.76"/>
  </r>
  <r>
    <s v="00557028800013922833"/>
    <x v="21"/>
    <x v="1"/>
    <s v="JJELOGO BLOCKING SWEAT HOOD NOOS JNR"/>
    <n v="14"/>
    <x v="13"/>
    <x v="2"/>
    <s v=""/>
    <n v="34.99"/>
    <n v="489.86"/>
  </r>
  <r>
    <s v="00557028800013966073"/>
    <x v="35"/>
    <x v="3"/>
    <s v="JJESEAM JACKET HOOD NOOS"/>
    <n v="24"/>
    <x v="19"/>
    <x v="6"/>
    <s v=""/>
    <n v="59.99"/>
    <n v="1439.76"/>
  </r>
  <r>
    <s v="00557028800013870592"/>
    <x v="108"/>
    <x v="1"/>
    <s v="JCOCLASSIC CREW NECK SWEAT NOOS"/>
    <n v="12"/>
    <x v="12"/>
    <x v="10"/>
    <s v=""/>
    <n v="39.99"/>
    <n v="479.88"/>
  </r>
  <r>
    <s v="00557028800013966295"/>
    <x v="57"/>
    <x v="4"/>
    <s v="JJICLARK JJORIGINAL JOS 201 NOOS"/>
    <n v="20"/>
    <x v="9"/>
    <x v="7"/>
    <s v="&quot;36"/>
    <n v="49.99"/>
    <n v="999.80000000000007"/>
  </r>
  <r>
    <s v="00557028800013870721"/>
    <x v="21"/>
    <x v="1"/>
    <s v="JJELOGO BLOCKING SWEAT HOOD NOOS JNR"/>
    <n v="15"/>
    <x v="13"/>
    <x v="2"/>
    <s v=""/>
    <n v="34.99"/>
    <n v="524.85"/>
  </r>
  <r>
    <s v="00557028800013870608"/>
    <x v="108"/>
    <x v="1"/>
    <s v="JCOCLASSIC CREW NECK SWEAT NOOS"/>
    <n v="12"/>
    <x v="12"/>
    <x v="10"/>
    <s v=""/>
    <n v="39.99"/>
    <n v="479.88"/>
  </r>
  <r>
    <s v="00557028800013871032"/>
    <x v="85"/>
    <x v="1"/>
    <s v="JORNATE SWEAT HOOD SN JNR"/>
    <n v="20"/>
    <x v="1"/>
    <x v="15"/>
    <s v=""/>
    <n v="27.99"/>
    <n v="559.79999999999995"/>
  </r>
  <r>
    <s v="00557028800013871025"/>
    <x v="85"/>
    <x v="1"/>
    <s v="JORNATE SWEAT HOOD SN JNR"/>
    <n v="20"/>
    <x v="1"/>
    <x v="15"/>
    <s v=""/>
    <n v="27.99"/>
    <n v="559.79999999999995"/>
  </r>
  <r>
    <s v="00557028800013870882"/>
    <x v="35"/>
    <x v="3"/>
    <s v="JJESEAM JACKET HOOD NOOS"/>
    <n v="24"/>
    <x v="26"/>
    <x v="0"/>
    <s v=""/>
    <n v="59.99"/>
    <n v="1439.76"/>
  </r>
  <r>
    <s v="00557028800011453285"/>
    <x v="53"/>
    <x v="4"/>
    <s v="JJIGLENN JJFOX GE 204 50SPS NOOS"/>
    <n v="20"/>
    <x v="5"/>
    <x v="7"/>
    <s v="&quot;34"/>
    <n v="59.99"/>
    <n v="1199.8"/>
  </r>
  <r>
    <s v="00557028800014084714"/>
    <x v="63"/>
    <x v="4"/>
    <s v="JJIGLENN JJFOX RA 504 50SPS NOOS"/>
    <n v="20"/>
    <x v="5"/>
    <x v="16"/>
    <s v="&quot;32"/>
    <n v="59.99"/>
    <n v="1199.8"/>
  </r>
  <r>
    <s v="00557028800014084707"/>
    <x v="63"/>
    <x v="4"/>
    <s v="JJIGLENN JJFOX RA 504 50SPS NOOS"/>
    <n v="20"/>
    <x v="5"/>
    <x v="16"/>
    <s v="&quot;32"/>
    <n v="59.99"/>
    <n v="1199.8"/>
  </r>
  <r>
    <s v="00557028800014059910"/>
    <x v="47"/>
    <x v="5"/>
    <s v="JPSTMARCO JJFRED AMA WHITE PEPPER NOOS"/>
    <n v="7"/>
    <x v="24"/>
    <x v="9"/>
    <s v="&quot;30"/>
    <n v="49.99"/>
    <n v="349.93"/>
  </r>
  <r>
    <s v="00557028800014059910"/>
    <x v="58"/>
    <x v="4"/>
    <s v="JJIMIKE JJORIGINAL CJ 711 NOOS"/>
    <n v="8"/>
    <x v="5"/>
    <x v="9"/>
    <s v="&quot;32"/>
    <n v="69.989999999999995"/>
    <n v="559.91999999999996"/>
  </r>
  <r>
    <s v="00557028800014059910"/>
    <x v="30"/>
    <x v="5"/>
    <s v="JPSTMARCO JJCONNOR AKM NAVY BLAZER NOOS"/>
    <n v="18"/>
    <x v="1"/>
    <x v="16"/>
    <s v="&quot;34"/>
    <n v="59.99"/>
    <n v="1079.82"/>
  </r>
  <r>
    <s v="00557028800014139551"/>
    <x v="45"/>
    <x v="4"/>
    <s v="JJITIM JJORIGINAL GE 786 NOOS"/>
    <n v="2"/>
    <x v="5"/>
    <x v="4"/>
    <s v="&quot;30"/>
    <n v="49.99"/>
    <n v="99.98"/>
  </r>
  <r>
    <s v="00557028800014139551"/>
    <x v="45"/>
    <x v="4"/>
    <s v="JJITIM JJORIGINAL GE 786 NOOS"/>
    <n v="6"/>
    <x v="5"/>
    <x v="7"/>
    <s v="&quot;36"/>
    <n v="49.99"/>
    <n v="299.94"/>
  </r>
  <r>
    <s v="00557028800014139551"/>
    <x v="58"/>
    <x v="4"/>
    <s v="JJIMIKE JJORIGINAL CJ 711 NOOS"/>
    <n v="9"/>
    <x v="5"/>
    <x v="23"/>
    <s v="&quot;32"/>
    <n v="69.989999999999995"/>
    <n v="629.91"/>
  </r>
  <r>
    <s v="00557028800014139551"/>
    <x v="58"/>
    <x v="4"/>
    <s v="JJIMIKE JJORIGINAL CJ 711 NOOS"/>
    <n v="10"/>
    <x v="5"/>
    <x v="17"/>
    <s v="&quot;30"/>
    <n v="69.989999999999995"/>
    <n v="699.9"/>
  </r>
  <r>
    <s v="00557028800011453261"/>
    <x v="21"/>
    <x v="1"/>
    <s v="JJELOGO BLOCKING SWEAT HOOD NOOS JNR"/>
    <n v="15"/>
    <x v="13"/>
    <x v="2"/>
    <s v=""/>
    <n v="34.99"/>
    <n v="524.85"/>
  </r>
  <r>
    <s v="00557028800014084691"/>
    <x v="2"/>
    <x v="1"/>
    <s v="JORCOPENHAGEN SWEAT HOOD NOOS"/>
    <n v="18"/>
    <x v="15"/>
    <x v="0"/>
    <s v=""/>
    <n v="39.99"/>
    <n v="719.82"/>
  </r>
  <r>
    <s v="00557028800014139339"/>
    <x v="16"/>
    <x v="4"/>
    <s v="JJILIAM JJORIGINAL AM 829 NOOS JNR"/>
    <n v="20"/>
    <x v="9"/>
    <x v="22"/>
    <s v=""/>
    <n v="29.99"/>
    <n v="599.79999999999995"/>
  </r>
  <r>
    <s v="00557028800011453254"/>
    <x v="21"/>
    <x v="1"/>
    <s v="JJELOGO BLOCKING SWEAT HOOD NOOS JNR"/>
    <n v="15"/>
    <x v="1"/>
    <x v="2"/>
    <s v=""/>
    <n v="34.99"/>
    <n v="524.85"/>
  </r>
  <r>
    <s v="00557028800011453223"/>
    <x v="53"/>
    <x v="4"/>
    <s v="JJIGLENN JJFOX GE 204 50SPS NOOS"/>
    <n v="20"/>
    <x v="5"/>
    <x v="7"/>
    <s v="&quot;34"/>
    <n v="59.99"/>
    <n v="1199.8"/>
  </r>
  <r>
    <s v="00557028800014084646"/>
    <x v="21"/>
    <x v="1"/>
    <s v="JJELOGO BLOCKING SWEAT HOOD NOOS JNR"/>
    <n v="15"/>
    <x v="1"/>
    <x v="12"/>
    <s v=""/>
    <n v="34.99"/>
    <n v="524.85"/>
  </r>
  <r>
    <s v="00557028800011453315"/>
    <x v="26"/>
    <x v="1"/>
    <s v="JJELOGO BLOCKING SWEAT HOOD NOOS"/>
    <n v="12"/>
    <x v="20"/>
    <x v="0"/>
    <s v=""/>
    <n v="39.99"/>
    <n v="479.88"/>
  </r>
  <r>
    <s v="00557028800011453308"/>
    <x v="53"/>
    <x v="4"/>
    <s v="JJIGLENN JJFOX GE 204 50SPS NOOS"/>
    <n v="20"/>
    <x v="5"/>
    <x v="7"/>
    <s v="&quot;34"/>
    <n v="59.99"/>
    <n v="1199.8"/>
  </r>
  <r>
    <s v="00557028800014084776"/>
    <x v="2"/>
    <x v="1"/>
    <s v="JORCOPENHAGEN SWEAT HOOD NOOS"/>
    <n v="18"/>
    <x v="15"/>
    <x v="5"/>
    <s v=""/>
    <n v="39.99"/>
    <n v="719.82"/>
  </r>
  <r>
    <s v="00557028800011453216"/>
    <x v="26"/>
    <x v="1"/>
    <s v="JJELOGO BLOCKING SWEAT HOOD NOOS"/>
    <n v="12"/>
    <x v="1"/>
    <x v="6"/>
    <s v=""/>
    <n v="39.99"/>
    <n v="479.88"/>
  </r>
  <r>
    <s v="00557028800014084684"/>
    <x v="2"/>
    <x v="1"/>
    <s v="JORCOPENHAGEN SWEAT HOOD NOOS"/>
    <n v="18"/>
    <x v="15"/>
    <x v="0"/>
    <s v=""/>
    <n v="39.99"/>
    <n v="719.82"/>
  </r>
  <r>
    <s v="00557028800014084660"/>
    <x v="63"/>
    <x v="4"/>
    <s v="JJIGLENN JJFOX RA 504 50SPS NOOS"/>
    <n v="20"/>
    <x v="5"/>
    <x v="4"/>
    <s v="&quot;32"/>
    <n v="59.99"/>
    <n v="1199.8"/>
  </r>
  <r>
    <s v="00557028800011453278"/>
    <x v="88"/>
    <x v="9"/>
    <s v="JPRBLUCARLOS KNIT CREW NECK NOOS"/>
    <n v="26"/>
    <x v="36"/>
    <x v="19"/>
    <s v=""/>
    <n v="39.99"/>
    <n v="1039.74"/>
  </r>
  <r>
    <s v="00557028800014139377"/>
    <x v="45"/>
    <x v="4"/>
    <s v="JJITIM JJORIGINAL GE 786 NOOS"/>
    <n v="20"/>
    <x v="5"/>
    <x v="9"/>
    <s v="&quot;36"/>
    <n v="49.99"/>
    <n v="999.80000000000007"/>
  </r>
  <r>
    <s v="00557028800014139360"/>
    <x v="126"/>
    <x v="5"/>
    <s v="JPSTMARCO JJFRED AMA"/>
    <n v="20"/>
    <x v="1"/>
    <x v="11"/>
    <s v="&quot;36"/>
    <n v="49.99"/>
    <n v="999.80000000000007"/>
  </r>
  <r>
    <s v="00557028800014139308"/>
    <x v="15"/>
    <x v="1"/>
    <s v="JJECORP LOGO SWEAT HOOD NOOS JNR"/>
    <n v="26"/>
    <x v="2"/>
    <x v="12"/>
    <s v=""/>
    <n v="27.99"/>
    <n v="727.74"/>
  </r>
  <r>
    <s v="00557028800011453230"/>
    <x v="53"/>
    <x v="4"/>
    <s v="JJIGLENN JJFOX GE 204 50SPS NOOS"/>
    <n v="20"/>
    <x v="5"/>
    <x v="7"/>
    <s v="&quot;34"/>
    <n v="59.99"/>
    <n v="1199.8"/>
  </r>
  <r>
    <s v="00557028800011453247"/>
    <x v="3"/>
    <x v="1"/>
    <s v="JJELOGO SWEAT HOOD 2 COL 22/23 NOOS JNR"/>
    <n v="26"/>
    <x v="2"/>
    <x v="12"/>
    <s v=""/>
    <n v="27.99"/>
    <n v="727.74"/>
  </r>
  <r>
    <s v="00557028800011453384"/>
    <x v="90"/>
    <x v="9"/>
    <s v="JJEGUSTAV KNIT CREW NECK NOOS"/>
    <n v="32"/>
    <x v="4"/>
    <x v="6"/>
    <s v=""/>
    <n v="34.99"/>
    <n v="1119.68"/>
  </r>
  <r>
    <s v="00557028800013743452"/>
    <x v="88"/>
    <x v="9"/>
    <s v="JPRBLUCARLOS KNIT CREW NECK NOOS"/>
    <n v="26"/>
    <x v="35"/>
    <x v="0"/>
    <s v=""/>
    <n v="39.99"/>
    <n v="1039.74"/>
  </r>
  <r>
    <s v="00557028800014139513"/>
    <x v="26"/>
    <x v="1"/>
    <s v="JJELOGO BLOCKING SWEAT HOOD NOOS"/>
    <n v="12"/>
    <x v="18"/>
    <x v="19"/>
    <s v=""/>
    <n v="39.99"/>
    <n v="479.88"/>
  </r>
  <r>
    <s v="00557028800014139292"/>
    <x v="15"/>
    <x v="1"/>
    <s v="JJECORP LOGO SWEAT HOOD NOOS JNR"/>
    <n v="26"/>
    <x v="2"/>
    <x v="12"/>
    <s v=""/>
    <n v="27.99"/>
    <n v="727.74"/>
  </r>
  <r>
    <s v="00557028800014084882"/>
    <x v="51"/>
    <x v="5"/>
    <s v="JPSTMARCO JJBOWIE SA FOREST NIGHT NOOS"/>
    <n v="20"/>
    <x v="25"/>
    <x v="4"/>
    <s v="&quot;36"/>
    <n v="39.99"/>
    <n v="799.80000000000007"/>
  </r>
  <r>
    <s v="00557028800013743445"/>
    <x v="35"/>
    <x v="3"/>
    <s v="JJESEAM JACKET HOOD NOOS"/>
    <n v="24"/>
    <x v="10"/>
    <x v="19"/>
    <s v=""/>
    <n v="59.99"/>
    <n v="1439.76"/>
  </r>
  <r>
    <s v="00557028800013743414"/>
    <x v="35"/>
    <x v="3"/>
    <s v="JJESEAM JACKET HOOD NOOS"/>
    <n v="24"/>
    <x v="26"/>
    <x v="19"/>
    <s v=""/>
    <n v="59.99"/>
    <n v="1439.76"/>
  </r>
  <r>
    <s v="00557028800013743407"/>
    <x v="6"/>
    <x v="3"/>
    <s v="JJEHERO PUFFER HOOD NOOS JNR"/>
    <n v="12"/>
    <x v="4"/>
    <x v="3"/>
    <s v=""/>
    <n v="47.99"/>
    <n v="575.88"/>
  </r>
  <r>
    <s v="00557028800013743483"/>
    <x v="35"/>
    <x v="3"/>
    <s v="JJESEAM JACKET HOOD NOOS"/>
    <n v="24"/>
    <x v="19"/>
    <x v="6"/>
    <s v=""/>
    <n v="59.99"/>
    <n v="1439.76"/>
  </r>
  <r>
    <s v="00557028800014084790"/>
    <x v="2"/>
    <x v="1"/>
    <s v="JORCOPENHAGEN SWEAT HOOD NOOS"/>
    <n v="18"/>
    <x v="15"/>
    <x v="5"/>
    <s v=""/>
    <n v="39.99"/>
    <n v="719.82"/>
  </r>
  <r>
    <s v="00557028800014084783"/>
    <x v="2"/>
    <x v="1"/>
    <s v="JORCOPENHAGEN SWEAT HOOD NOOS"/>
    <n v="18"/>
    <x v="15"/>
    <x v="5"/>
    <s v=""/>
    <n v="39.99"/>
    <n v="719.82"/>
  </r>
  <r>
    <s v="00557028800013743469"/>
    <x v="6"/>
    <x v="3"/>
    <s v="JJEHERO PUFFER HOOD NOOS JNR"/>
    <n v="12"/>
    <x v="4"/>
    <x v="12"/>
    <s v=""/>
    <n v="47.99"/>
    <n v="575.88"/>
  </r>
  <r>
    <s v="00557028800014139384"/>
    <x v="58"/>
    <x v="4"/>
    <s v="JJIMIKE JJORIGINAL CJ 711 NOOS"/>
    <n v="20"/>
    <x v="5"/>
    <x v="7"/>
    <s v="&quot;30"/>
    <n v="69.989999999999995"/>
    <n v="1399.8"/>
  </r>
  <r>
    <s v="00557028800011453209"/>
    <x v="6"/>
    <x v="3"/>
    <s v="JJEHERO PUFFER HOOD NOOS JNR"/>
    <n v="12"/>
    <x v="4"/>
    <x v="3"/>
    <s v=""/>
    <n v="47.99"/>
    <n v="575.88"/>
  </r>
  <r>
    <s v="00557028800014084721"/>
    <x v="63"/>
    <x v="4"/>
    <s v="JJIGLENN JJFOX RA 504 50SPS NOOS"/>
    <n v="20"/>
    <x v="5"/>
    <x v="16"/>
    <s v="&quot;32"/>
    <n v="59.99"/>
    <n v="1199.8"/>
  </r>
  <r>
    <s v="00557028800013743438"/>
    <x v="53"/>
    <x v="4"/>
    <s v="JJIGLENN JJFOX GE 204 50SPS NOOS"/>
    <n v="20"/>
    <x v="5"/>
    <x v="11"/>
    <s v="&quot;34"/>
    <n v="59.99"/>
    <n v="1199.8"/>
  </r>
  <r>
    <s v="00557028800014139438"/>
    <x v="53"/>
    <x v="4"/>
    <s v="JJIGLENN JJFOX GE 204 50SPS NOOS"/>
    <n v="20"/>
    <x v="5"/>
    <x v="4"/>
    <s v="&quot;34"/>
    <n v="59.99"/>
    <n v="1199.8"/>
  </r>
  <r>
    <s v="00557028800014139421"/>
    <x v="53"/>
    <x v="4"/>
    <s v="JJIGLENN JJFOX GE 204 50SPS NOOS"/>
    <n v="20"/>
    <x v="5"/>
    <x v="4"/>
    <s v="&quot;34"/>
    <n v="59.99"/>
    <n v="1199.8"/>
  </r>
  <r>
    <s v="00557028800014139353"/>
    <x v="126"/>
    <x v="5"/>
    <s v="JPSTMARCO JJFRED AMA"/>
    <n v="20"/>
    <x v="1"/>
    <x v="11"/>
    <s v="&quot;36"/>
    <n v="49.99"/>
    <n v="999.80000000000007"/>
  </r>
  <r>
    <s v="00557028800014139322"/>
    <x v="15"/>
    <x v="1"/>
    <s v="JJECORP LOGO SWEAT HOOD NOOS JNR"/>
    <n v="26"/>
    <x v="2"/>
    <x v="12"/>
    <s v=""/>
    <n v="27.99"/>
    <n v="727.74"/>
  </r>
  <r>
    <s v="00557028800013743421"/>
    <x v="85"/>
    <x v="1"/>
    <s v="JORNATE SWEAT HOOD SN JNR"/>
    <n v="20"/>
    <x v="1"/>
    <x v="2"/>
    <s v=""/>
    <n v="27.99"/>
    <n v="559.79999999999995"/>
  </r>
  <r>
    <s v="00557028800014084875"/>
    <x v="51"/>
    <x v="5"/>
    <s v="JPSTMARCO JJBOWIE SA FOREST NIGHT NOOS"/>
    <n v="20"/>
    <x v="25"/>
    <x v="4"/>
    <s v="&quot;36"/>
    <n v="39.99"/>
    <n v="799.80000000000007"/>
  </r>
  <r>
    <s v="00557028800013743490"/>
    <x v="21"/>
    <x v="1"/>
    <s v="JJELOGO BLOCKING SWEAT HOOD NOOS JNR"/>
    <n v="15"/>
    <x v="1"/>
    <x v="2"/>
    <s v=""/>
    <n v="34.99"/>
    <n v="524.85"/>
  </r>
  <r>
    <s v="00557028800013745227"/>
    <x v="10"/>
    <x v="5"/>
    <s v="JPSTOLLIE JJJAGGER SA BLACK NOOS"/>
    <n v="13"/>
    <x v="4"/>
    <x v="7"/>
    <s v="&quot;32"/>
    <n v="49.99"/>
    <n v="649.87"/>
  </r>
  <r>
    <s v="00557028800013745227"/>
    <x v="38"/>
    <x v="0"/>
    <s v="JJECORP LOGO TEE SS O-NECK NOOS"/>
    <n v="45"/>
    <x v="18"/>
    <x v="5"/>
    <s v=""/>
    <n v="12.99"/>
    <n v="584.54999999999995"/>
  </r>
  <r>
    <s v="00557028800013745159"/>
    <x v="24"/>
    <x v="0"/>
    <s v="JJELOGO BLOCKING TEE SS NOOS"/>
    <n v="50"/>
    <x v="20"/>
    <x v="10"/>
    <s v=""/>
    <n v="17.989999999999998"/>
    <n v="899.49999999999989"/>
  </r>
  <r>
    <s v="00557028800014129323"/>
    <x v="88"/>
    <x v="9"/>
    <s v="JPRBLUCARLOS KNIT CREW NECK NOOS"/>
    <n v="12"/>
    <x v="36"/>
    <x v="6"/>
    <s v=""/>
    <n v="39.99"/>
    <n v="479.88"/>
  </r>
  <r>
    <s v="00557028800014129323"/>
    <x v="24"/>
    <x v="0"/>
    <s v="JJELOGO BLOCKING TEE SS NOOS"/>
    <n v="40"/>
    <x v="20"/>
    <x v="1"/>
    <s v=""/>
    <n v="17.989999999999998"/>
    <n v="719.59999999999991"/>
  </r>
  <r>
    <s v="00557028800013745203"/>
    <x v="24"/>
    <x v="0"/>
    <s v="JJELOGO BLOCKING TEE SS NOOS"/>
    <n v="66"/>
    <x v="20"/>
    <x v="10"/>
    <s v=""/>
    <n v="17.989999999999998"/>
    <n v="1187.3399999999999"/>
  </r>
  <r>
    <s v="00557028800013745197"/>
    <x v="63"/>
    <x v="4"/>
    <s v="JJIGLENN JJFOX RA 504 50SPS NOOS"/>
    <n v="13"/>
    <x v="5"/>
    <x v="9"/>
    <s v="&quot;32"/>
    <n v="59.99"/>
    <n v="779.87"/>
  </r>
  <r>
    <s v="00557028800013745197"/>
    <x v="26"/>
    <x v="1"/>
    <s v="JJELOGO BLOCKING SWEAT HOOD NOOS"/>
    <n v="7"/>
    <x v="1"/>
    <x v="6"/>
    <s v=""/>
    <n v="39.99"/>
    <n v="279.93"/>
  </r>
  <r>
    <s v="00557028800013745128"/>
    <x v="35"/>
    <x v="3"/>
    <s v="JJESEAM JACKET HOOD NOOS"/>
    <n v="15"/>
    <x v="4"/>
    <x v="6"/>
    <s v=""/>
    <n v="59.99"/>
    <n v="899.85"/>
  </r>
  <r>
    <s v="00557028800014129330"/>
    <x v="10"/>
    <x v="5"/>
    <s v="JPSTOLLIE JJJAGGER SA BLACK NOOS"/>
    <n v="5"/>
    <x v="4"/>
    <x v="11"/>
    <s v="&quot;34"/>
    <n v="49.99"/>
    <n v="249.95000000000002"/>
  </r>
  <r>
    <s v="00557028800014129330"/>
    <x v="77"/>
    <x v="0"/>
    <s v="JJELOGO TEE LS O-NECK 2 COL AW22 SN"/>
    <n v="20"/>
    <x v="4"/>
    <x v="0"/>
    <s v=""/>
    <n v="19.989999999999998"/>
    <n v="399.79999999999995"/>
  </r>
  <r>
    <s v="00557028800014129330"/>
    <x v="57"/>
    <x v="4"/>
    <s v="JJICLARK JJORIGINAL JOS 201 NOOS"/>
    <n v="18"/>
    <x v="9"/>
    <x v="7"/>
    <s v="&quot;30"/>
    <n v="49.99"/>
    <n v="899.82"/>
  </r>
  <r>
    <s v="00557028800014129200"/>
    <x v="31"/>
    <x v="3"/>
    <s v="JJERECYCLE PUFFER COLLAR NOOS"/>
    <n v="6"/>
    <x v="19"/>
    <x v="5"/>
    <s v=""/>
    <n v="59.99"/>
    <n v="359.94"/>
  </r>
  <r>
    <s v="00557028800014129200"/>
    <x v="115"/>
    <x v="4"/>
    <s v="JJIGLENN JJORIGINAL GE 006 I.K NOOS JNR"/>
    <n v="12"/>
    <x v="5"/>
    <x v="18"/>
    <s v=""/>
    <n v="49.99"/>
    <n v="599.88"/>
  </r>
  <r>
    <s v="00557028800014129200"/>
    <x v="33"/>
    <x v="1"/>
    <s v="JORCOPENHAGEN SWEAT HOOD NOOS JNR"/>
    <n v="4"/>
    <x v="4"/>
    <x v="2"/>
    <s v=""/>
    <n v="34.99"/>
    <n v="139.96"/>
  </r>
  <r>
    <s v="00557028800013745180"/>
    <x v="2"/>
    <x v="1"/>
    <s v="JORCOPENHAGEN SWEAT HOOD NOOS"/>
    <n v="12"/>
    <x v="15"/>
    <x v="10"/>
    <s v=""/>
    <n v="39.99"/>
    <n v="479.88"/>
  </r>
  <r>
    <s v="00557028800012042471"/>
    <x v="51"/>
    <x v="5"/>
    <s v="JPSTMARCO JJBOWIE SA FOREST NIGHT NOOS"/>
    <n v="7"/>
    <x v="25"/>
    <x v="11"/>
    <s v="&quot;30"/>
    <n v="39.99"/>
    <n v="279.93"/>
  </r>
  <r>
    <s v="00557028800012042471"/>
    <x v="30"/>
    <x v="5"/>
    <s v="JPSTMARCO JJCONNOR AKM NAVY BLAZER NOOS"/>
    <n v="35"/>
    <x v="1"/>
    <x v="4"/>
    <s v="&quot;30"/>
    <n v="59.99"/>
    <n v="2099.65"/>
  </r>
  <r>
    <s v="00557028800014059415"/>
    <x v="77"/>
    <x v="0"/>
    <s v="JJELOGO TEE LS O-NECK 2 COL AW22 SN"/>
    <n v="35"/>
    <x v="0"/>
    <x v="10"/>
    <s v=""/>
    <n v="19.989999999999998"/>
    <n v="699.65"/>
  </r>
  <r>
    <s v="00557028800014059415"/>
    <x v="77"/>
    <x v="0"/>
    <s v="JJELOGO TEE LS O-NECK 2 COL AW22 SN"/>
    <n v="9"/>
    <x v="0"/>
    <x v="6"/>
    <s v=""/>
    <n v="19.989999999999998"/>
    <n v="179.91"/>
  </r>
  <r>
    <s v="00557028800014059415"/>
    <x v="24"/>
    <x v="0"/>
    <s v="JJELOGO BLOCKING TEE SS NOOS"/>
    <n v="10"/>
    <x v="20"/>
    <x v="1"/>
    <s v=""/>
    <n v="17.989999999999998"/>
    <n v="179.89999999999998"/>
  </r>
  <r>
    <s v="00557028800014059415"/>
    <x v="45"/>
    <x v="4"/>
    <s v="JJITIM JJORIGINAL GE 786 NOOS"/>
    <n v="4"/>
    <x v="5"/>
    <x v="4"/>
    <s v="&quot;36"/>
    <n v="49.99"/>
    <n v="199.96"/>
  </r>
  <r>
    <s v="00557028800014129286"/>
    <x v="38"/>
    <x v="0"/>
    <s v="JJECORP LOGO TEE SS O-NECK NOOS"/>
    <n v="50"/>
    <x v="13"/>
    <x v="1"/>
    <s v=""/>
    <n v="12.99"/>
    <n v="649.5"/>
  </r>
  <r>
    <s v="00557028800013745234"/>
    <x v="61"/>
    <x v="1"/>
    <s v="JORLEGEND SWEAT HOOD SN"/>
    <n v="1"/>
    <x v="1"/>
    <x v="6"/>
    <s v=""/>
    <n v="39.99"/>
    <n v="39.99"/>
  </r>
  <r>
    <s v="00557028800013745234"/>
    <x v="48"/>
    <x v="9"/>
    <s v="JJEEMIL KNIT ROLL NECK NOOS"/>
    <n v="39"/>
    <x v="51"/>
    <x v="19"/>
    <s v=""/>
    <n v="39.99"/>
    <n v="1559.6100000000001"/>
  </r>
  <r>
    <s v="00557028800014129293"/>
    <x v="134"/>
    <x v="2"/>
    <s v="JJIRICK JJICON SHORTS GE 708 I.K SN JNR"/>
    <n v="12"/>
    <x v="9"/>
    <x v="24"/>
    <s v=""/>
    <n v="34.99"/>
    <n v="419.88"/>
  </r>
  <r>
    <s v="00557028800014129293"/>
    <x v="63"/>
    <x v="4"/>
    <s v="JJIGLENN JJFOX RA 504 50SPS NOOS"/>
    <n v="20"/>
    <x v="5"/>
    <x v="4"/>
    <s v="&quot;36"/>
    <n v="59.99"/>
    <n v="1199.8"/>
  </r>
  <r>
    <s v="00557028800013745166"/>
    <x v="63"/>
    <x v="4"/>
    <s v="JJIGLENN JJFOX RA 504 50SPS NOOS"/>
    <n v="35"/>
    <x v="5"/>
    <x v="7"/>
    <s v="&quot;34"/>
    <n v="59.99"/>
    <n v="2099.65"/>
  </r>
  <r>
    <s v="00557028800013745135"/>
    <x v="35"/>
    <x v="3"/>
    <s v="JJESEAM JACKET HOOD NOOS"/>
    <n v="9"/>
    <x v="4"/>
    <x v="6"/>
    <s v=""/>
    <n v="59.99"/>
    <n v="539.91"/>
  </r>
  <r>
    <s v="00557028800013920518"/>
    <x v="30"/>
    <x v="5"/>
    <s v="JPSTMARCO JJCONNOR AKM NAVY BLAZER NOOS"/>
    <n v="20"/>
    <x v="1"/>
    <x v="9"/>
    <s v="&quot;34"/>
    <n v="59.99"/>
    <n v="1199.8"/>
  </r>
  <r>
    <s v="00557028800013921041"/>
    <x v="135"/>
    <x v="1"/>
    <s v="JORTONS SWEAT ZIP HOOD NOOS"/>
    <n v="3"/>
    <x v="1"/>
    <x v="19"/>
    <s v=""/>
    <n v="44.99"/>
    <n v="134.97"/>
  </r>
  <r>
    <s v="00557028800013921041"/>
    <x v="17"/>
    <x v="4"/>
    <s v="JJIGLENN JJORIGINAL GE 906 I.K NOOS"/>
    <n v="15"/>
    <x v="5"/>
    <x v="8"/>
    <s v="&quot;34"/>
    <n v="59.99"/>
    <n v="899.85"/>
  </r>
  <r>
    <s v="00557028800013921041"/>
    <x v="48"/>
    <x v="9"/>
    <s v="JJEEMIL KNIT ROLL NECK NOOS"/>
    <n v="4"/>
    <x v="0"/>
    <x v="1"/>
    <s v=""/>
    <n v="39.99"/>
    <n v="159.96"/>
  </r>
  <r>
    <s v="00557028800013921027"/>
    <x v="133"/>
    <x v="1"/>
    <s v="JCOSHAWN SWEAT HOOD SN"/>
    <n v="11"/>
    <x v="4"/>
    <x v="19"/>
    <s v=""/>
    <n v="34.99"/>
    <n v="384.89000000000004"/>
  </r>
  <r>
    <s v="00557028800013921027"/>
    <x v="92"/>
    <x v="5"/>
    <s v="JPSTMARCO JJBOWIE NOOS"/>
    <n v="10"/>
    <x v="37"/>
    <x v="8"/>
    <s v="&quot;30"/>
    <n v="39.99"/>
    <n v="399.90000000000003"/>
  </r>
  <r>
    <s v="00557028800014071370"/>
    <x v="96"/>
    <x v="0"/>
    <s v="JCOCLASSIC WAFFLE BADGE TEE SS NOOS"/>
    <n v="92"/>
    <x v="18"/>
    <x v="5"/>
    <s v=""/>
    <n v="17.989999999999998"/>
    <n v="1655.08"/>
  </r>
  <r>
    <s v="00557028800014071356"/>
    <x v="6"/>
    <x v="3"/>
    <s v="JJEHERO PUFFER HOOD NOOS JNR"/>
    <n v="7"/>
    <x v="4"/>
    <x v="22"/>
    <s v=""/>
    <n v="47.99"/>
    <n v="335.93"/>
  </r>
  <r>
    <s v="00557028800013966202"/>
    <x v="21"/>
    <x v="1"/>
    <s v="JJELOGO BLOCKING SWEAT HOOD NOOS JNR"/>
    <n v="15"/>
    <x v="13"/>
    <x v="3"/>
    <s v=""/>
    <n v="34.99"/>
    <n v="524.85"/>
  </r>
  <r>
    <s v="00557028800013920525"/>
    <x v="62"/>
    <x v="9"/>
    <s v="JJEOTTO KNIT CREW NECK NOOS"/>
    <n v="32"/>
    <x v="0"/>
    <x v="19"/>
    <s v=""/>
    <n v="39.99"/>
    <n v="1279.68"/>
  </r>
  <r>
    <s v="00557028800014062231"/>
    <x v="40"/>
    <x v="0"/>
    <s v="JJELOGO TEE LS O-NECK 2COL AW22 NOOS JNR"/>
    <n v="20"/>
    <x v="2"/>
    <x v="20"/>
    <s v=""/>
    <n v="12.99"/>
    <n v="259.8"/>
  </r>
  <r>
    <s v="00557028800014062231"/>
    <x v="81"/>
    <x v="0"/>
    <s v="JORCODYY TEE SS CREW NECK SN JNR"/>
    <n v="3"/>
    <x v="6"/>
    <x v="2"/>
    <s v=""/>
    <n v="12.99"/>
    <n v="38.97"/>
  </r>
  <r>
    <s v="00557028800013985289"/>
    <x v="40"/>
    <x v="0"/>
    <s v="JJELOGO TEE LS O-NECK 2COL AW22 NOOS JNR"/>
    <n v="20"/>
    <x v="13"/>
    <x v="15"/>
    <s v=""/>
    <n v="12.99"/>
    <n v="259.8"/>
  </r>
  <r>
    <s v="00557028800013966165"/>
    <x v="113"/>
    <x v="7"/>
    <s v="JJECLASSIC MELANGE SHIRT L/S AU22 SN"/>
    <n v="5"/>
    <x v="49"/>
    <x v="6"/>
    <s v=""/>
    <n v="39.99"/>
    <n v="199.95000000000002"/>
  </r>
  <r>
    <s v="00557028800013966165"/>
    <x v="40"/>
    <x v="0"/>
    <s v="JJELOGO TEE LS O-NECK 2COL AW22 NOOS JNR"/>
    <n v="1"/>
    <x v="2"/>
    <x v="20"/>
    <s v=""/>
    <n v="12.99"/>
    <n v="12.99"/>
  </r>
  <r>
    <s v="00557028800013966165"/>
    <x v="81"/>
    <x v="0"/>
    <s v="JORCODYY TEE SS CREW NECK SN JNR"/>
    <n v="55"/>
    <x v="47"/>
    <x v="15"/>
    <s v=""/>
    <n v="12.99"/>
    <n v="714.45"/>
  </r>
  <r>
    <s v="00557028800013966165"/>
    <x v="81"/>
    <x v="0"/>
    <s v="JORCODYY TEE SS CREW NECK SN JNR"/>
    <n v="41"/>
    <x v="47"/>
    <x v="3"/>
    <s v=""/>
    <n v="12.99"/>
    <n v="532.59"/>
  </r>
  <r>
    <s v="00557028800013966165"/>
    <x v="19"/>
    <x v="0"/>
    <s v="JORROXBURY TEE SS CREW NECK SN"/>
    <n v="1"/>
    <x v="28"/>
    <x v="6"/>
    <s v=""/>
    <n v="17.989999999999998"/>
    <n v="17.989999999999998"/>
  </r>
  <r>
    <s v="00557028800013966158"/>
    <x v="35"/>
    <x v="3"/>
    <s v="JJESEAM JACKET HOOD NOOS"/>
    <n v="24"/>
    <x v="26"/>
    <x v="19"/>
    <s v=""/>
    <n v="59.99"/>
    <n v="1439.76"/>
  </r>
  <r>
    <s v="00557028800013966066"/>
    <x v="13"/>
    <x v="4"/>
    <s v="JJICLARK JJORIGINAL CJ 829 NOOS"/>
    <n v="19"/>
    <x v="9"/>
    <x v="4"/>
    <s v="&quot;34"/>
    <n v="69.989999999999995"/>
    <n v="1329.81"/>
  </r>
  <r>
    <s v="00557028800013966318"/>
    <x v="35"/>
    <x v="3"/>
    <s v="JJESEAM JACKET HOOD NOOS"/>
    <n v="24"/>
    <x v="19"/>
    <x v="1"/>
    <s v=""/>
    <n v="59.99"/>
    <n v="1439.76"/>
  </r>
  <r>
    <s v="00557028800013966448"/>
    <x v="32"/>
    <x v="1"/>
    <s v="JJESTAR ROOF SWEAT HOOD NOOS"/>
    <n v="14"/>
    <x v="1"/>
    <x v="6"/>
    <s v=""/>
    <n v="39.99"/>
    <n v="559.86"/>
  </r>
  <r>
    <s v="00557028800013966059"/>
    <x v="13"/>
    <x v="4"/>
    <s v="JJICLARK JJORIGINAL CJ 829 NOOS"/>
    <n v="12"/>
    <x v="9"/>
    <x v="17"/>
    <s v="&quot;34"/>
    <n v="69.989999999999995"/>
    <n v="839.87999999999988"/>
  </r>
  <r>
    <s v="00557028800013921034"/>
    <x v="17"/>
    <x v="4"/>
    <s v="JJIGLENN JJORIGINAL GE 906 I.K NOOS"/>
    <n v="20"/>
    <x v="5"/>
    <x v="8"/>
    <s v="&quot;34"/>
    <n v="59.99"/>
    <n v="1199.8"/>
  </r>
  <r>
    <s v="00557028800013920563"/>
    <x v="89"/>
    <x v="4"/>
    <s v="JJIMIKE JJORIGINAL AM 814 NOOS"/>
    <n v="14"/>
    <x v="5"/>
    <x v="17"/>
    <s v="&quot;30"/>
    <n v="49.99"/>
    <n v="699.86"/>
  </r>
  <r>
    <s v="00557028800013920563"/>
    <x v="70"/>
    <x v="9"/>
    <s v="JJEHILL KNIT CREW NECK NOOS"/>
    <n v="14"/>
    <x v="55"/>
    <x v="19"/>
    <s v=""/>
    <n v="39.99"/>
    <n v="559.86"/>
  </r>
  <r>
    <s v="00557028800013966394"/>
    <x v="3"/>
    <x v="1"/>
    <s v="JJELOGO SWEAT HOOD 2 COL 22/23 NOOS JNR"/>
    <n v="26"/>
    <x v="2"/>
    <x v="15"/>
    <s v=""/>
    <n v="27.99"/>
    <n v="727.74"/>
  </r>
  <r>
    <s v="00557028800013966226"/>
    <x v="99"/>
    <x v="0"/>
    <s v="JJEBASHER TEE O-NECK SS NOOS"/>
    <n v="10"/>
    <x v="37"/>
    <x v="19"/>
    <s v=""/>
    <n v="19.989999999999998"/>
    <n v="199.89999999999998"/>
  </r>
  <r>
    <s v="00557028800013966226"/>
    <x v="19"/>
    <x v="0"/>
    <s v="JORROXBURY TEE SS CREW NECK SN"/>
    <n v="75"/>
    <x v="47"/>
    <x v="19"/>
    <s v=""/>
    <n v="17.989999999999998"/>
    <n v="1349.2499999999998"/>
  </r>
  <r>
    <s v="00557028800013966103"/>
    <x v="35"/>
    <x v="3"/>
    <s v="JJESEAM JACKET HOOD NOOS"/>
    <n v="24"/>
    <x v="26"/>
    <x v="19"/>
    <s v=""/>
    <n v="59.99"/>
    <n v="1439.76"/>
  </r>
  <r>
    <s v="00557028800014071387"/>
    <x v="6"/>
    <x v="3"/>
    <s v="JJEHERO PUFFER HOOD NOOS JNR"/>
    <n v="12"/>
    <x v="4"/>
    <x v="22"/>
    <s v=""/>
    <n v="47.99"/>
    <n v="575.88"/>
  </r>
  <r>
    <s v="00557028800014139315"/>
    <x v="15"/>
    <x v="1"/>
    <s v="JJECORP LOGO SWEAT HOOD NOOS JNR"/>
    <n v="26"/>
    <x v="2"/>
    <x v="12"/>
    <s v=""/>
    <n v="27.99"/>
    <n v="727.74"/>
  </r>
  <r>
    <s v="00557028800014059897"/>
    <x v="23"/>
    <x v="1"/>
    <s v="JORCOPENHAGEN BIG SWEAT CREW NECK NOOS"/>
    <n v="24"/>
    <x v="4"/>
    <x v="1"/>
    <s v=""/>
    <n v="39.99"/>
    <n v="959.76"/>
  </r>
  <r>
    <s v="00557028800013745326"/>
    <x v="17"/>
    <x v="4"/>
    <s v="JJIGLENN JJORIGINAL GE 906 I.K NOOS"/>
    <n v="20"/>
    <x v="5"/>
    <x v="9"/>
    <s v="&quot;36"/>
    <n v="59.99"/>
    <n v="1199.8"/>
  </r>
  <r>
    <s v="00557028800013743070"/>
    <x v="2"/>
    <x v="1"/>
    <s v="JORCOPENHAGEN SWEAT HOOD NOOS"/>
    <n v="18"/>
    <x v="4"/>
    <x v="10"/>
    <s v=""/>
    <n v="39.99"/>
    <n v="719.82"/>
  </r>
  <r>
    <s v="00557028800014139391"/>
    <x v="58"/>
    <x v="4"/>
    <s v="JJIMIKE JJORIGINAL CJ 711 NOOS"/>
    <n v="20"/>
    <x v="5"/>
    <x v="7"/>
    <s v="&quot;30"/>
    <n v="69.989999999999995"/>
    <n v="1399.8"/>
  </r>
  <r>
    <s v="00557028800013745289"/>
    <x v="2"/>
    <x v="1"/>
    <s v="JORCOPENHAGEN SWEAT HOOD NOOS"/>
    <n v="16"/>
    <x v="15"/>
    <x v="19"/>
    <s v=""/>
    <n v="39.99"/>
    <n v="639.84"/>
  </r>
  <r>
    <s v="00557028800013743056"/>
    <x v="2"/>
    <x v="1"/>
    <s v="JORCOPENHAGEN SWEAT HOOD NOOS"/>
    <n v="18"/>
    <x v="4"/>
    <x v="6"/>
    <s v=""/>
    <n v="39.99"/>
    <n v="719.82"/>
  </r>
  <r>
    <s v="00557028800011453094"/>
    <x v="2"/>
    <x v="1"/>
    <s v="JORCOPENHAGEN SWEAT HOOD NOOS"/>
    <n v="18"/>
    <x v="4"/>
    <x v="6"/>
    <s v=""/>
    <n v="39.99"/>
    <n v="719.82"/>
  </r>
  <r>
    <s v="00557028800011453049"/>
    <x v="21"/>
    <x v="1"/>
    <s v="JJELOGO BLOCKING SWEAT HOOD NOOS JNR"/>
    <n v="15"/>
    <x v="13"/>
    <x v="3"/>
    <s v=""/>
    <n v="34.99"/>
    <n v="524.85"/>
  </r>
  <r>
    <s v="00557028800011452998"/>
    <x v="26"/>
    <x v="1"/>
    <s v="JJELOGO BLOCKING SWEAT HOOD NOOS"/>
    <n v="12"/>
    <x v="18"/>
    <x v="1"/>
    <s v=""/>
    <n v="39.99"/>
    <n v="479.88"/>
  </r>
  <r>
    <s v="00557028800011453087"/>
    <x v="40"/>
    <x v="0"/>
    <s v="JJELOGO TEE LS O-NECK 2COL AW22 NOOS JNR"/>
    <n v="20"/>
    <x v="2"/>
    <x v="15"/>
    <s v=""/>
    <n v="12.99"/>
    <n v="259.8"/>
  </r>
  <r>
    <s v="00557028800011453025"/>
    <x v="26"/>
    <x v="1"/>
    <s v="JJELOGO BLOCKING SWEAT HOOD NOOS"/>
    <n v="12"/>
    <x v="18"/>
    <x v="1"/>
    <s v=""/>
    <n v="39.99"/>
    <n v="479.88"/>
  </r>
  <r>
    <s v="00557028800013743063"/>
    <x v="2"/>
    <x v="1"/>
    <s v="JORCOPENHAGEN SWEAT HOOD NOOS"/>
    <n v="18"/>
    <x v="4"/>
    <x v="19"/>
    <s v=""/>
    <n v="39.99"/>
    <n v="719.82"/>
  </r>
  <r>
    <s v="00557028800011453056"/>
    <x v="31"/>
    <x v="3"/>
    <s v="JJERECYCLE PUFFER COLLAR NOOS"/>
    <n v="12"/>
    <x v="19"/>
    <x v="0"/>
    <s v=""/>
    <n v="59.99"/>
    <n v="719.88"/>
  </r>
  <r>
    <s v="00557028800014059439"/>
    <x v="63"/>
    <x v="4"/>
    <s v="JJIGLENN JJFOX RA 504 50SPS NOOS"/>
    <n v="12"/>
    <x v="5"/>
    <x v="8"/>
    <s v="&quot;32"/>
    <n v="59.99"/>
    <n v="719.88"/>
  </r>
  <r>
    <s v="00557028800014059439"/>
    <x v="16"/>
    <x v="4"/>
    <s v="JJILIAM JJORIGINAL AM 829 NOOS JNR"/>
    <n v="12"/>
    <x v="9"/>
    <x v="15"/>
    <s v=""/>
    <n v="29.99"/>
    <n v="359.88"/>
  </r>
  <r>
    <s v="00557028800014059439"/>
    <x v="50"/>
    <x v="4"/>
    <s v="JJIGLENN JJORIGINAL AM 810"/>
    <n v="12"/>
    <x v="5"/>
    <x v="14"/>
    <s v="&quot;32"/>
    <n v="39.99"/>
    <n v="479.88"/>
  </r>
  <r>
    <s v="00557028800013745296"/>
    <x v="17"/>
    <x v="4"/>
    <s v="JJIGLENN JJORIGINAL GE 906 I.K NOOS"/>
    <n v="20"/>
    <x v="5"/>
    <x v="9"/>
    <s v="&quot;36"/>
    <n v="59.99"/>
    <n v="1199.8"/>
  </r>
  <r>
    <s v="00557028800013743100"/>
    <x v="2"/>
    <x v="1"/>
    <s v="JORCOPENHAGEN SWEAT HOOD NOOS"/>
    <n v="18"/>
    <x v="4"/>
    <x v="19"/>
    <s v=""/>
    <n v="39.99"/>
    <n v="719.82"/>
  </r>
  <r>
    <s v="00557028800013745302"/>
    <x v="17"/>
    <x v="4"/>
    <s v="JJIGLENN JJORIGINAL GE 906 I.K NOOS"/>
    <n v="20"/>
    <x v="5"/>
    <x v="9"/>
    <s v="&quot;36"/>
    <n v="59.99"/>
    <n v="1199.8"/>
  </r>
  <r>
    <s v="00557028800011453100"/>
    <x v="2"/>
    <x v="1"/>
    <s v="JORCOPENHAGEN SWEAT HOOD NOOS"/>
    <n v="18"/>
    <x v="4"/>
    <x v="0"/>
    <s v=""/>
    <n v="39.99"/>
    <n v="719.82"/>
  </r>
  <r>
    <s v="00557028800011453032"/>
    <x v="26"/>
    <x v="1"/>
    <s v="JJELOGO BLOCKING SWEAT HOOD NOOS"/>
    <n v="12"/>
    <x v="18"/>
    <x v="1"/>
    <s v=""/>
    <n v="39.99"/>
    <n v="479.88"/>
  </r>
  <r>
    <s v="00557028800014127947"/>
    <x v="119"/>
    <x v="1"/>
    <s v="JJESTAR BASIC SWEAT HOOD NOOS"/>
    <n v="3"/>
    <x v="17"/>
    <x v="5"/>
    <s v=""/>
    <n v="39.99"/>
    <n v="119.97"/>
  </r>
  <r>
    <s v="00557028800014127947"/>
    <x v="119"/>
    <x v="1"/>
    <s v="JJESTAR BASIC SWEAT HOOD NOOS"/>
    <n v="2"/>
    <x v="17"/>
    <x v="0"/>
    <s v=""/>
    <n v="39.99"/>
    <n v="79.98"/>
  </r>
  <r>
    <s v="00557028800014127947"/>
    <x v="25"/>
    <x v="1"/>
    <s v="JJELOGO SWEAT HOOD 2 COL 22/23 NOOS"/>
    <n v="2"/>
    <x v="2"/>
    <x v="6"/>
    <s v=""/>
    <n v="29.99"/>
    <n v="59.98"/>
  </r>
  <r>
    <s v="00557028800014127947"/>
    <x v="25"/>
    <x v="1"/>
    <s v="JJELOGO SWEAT HOOD 2 COL 22/23 NOOS"/>
    <n v="10"/>
    <x v="16"/>
    <x v="5"/>
    <s v=""/>
    <n v="29.99"/>
    <n v="299.89999999999998"/>
  </r>
  <r>
    <s v="00557028800014056476"/>
    <x v="57"/>
    <x v="4"/>
    <s v="JJICLARK JJORIGINAL JOS 201 NOOS"/>
    <n v="5"/>
    <x v="9"/>
    <x v="7"/>
    <s v="&quot;34"/>
    <n v="49.99"/>
    <n v="249.95000000000002"/>
  </r>
  <r>
    <s v="00557028800014056223"/>
    <x v="26"/>
    <x v="1"/>
    <s v="JJELOGO BLOCKING SWEAT HOOD NOOS"/>
    <n v="1"/>
    <x v="20"/>
    <x v="5"/>
    <s v=""/>
    <n v="39.99"/>
    <n v="39.99"/>
  </r>
  <r>
    <s v="00557028800014055950"/>
    <x v="15"/>
    <x v="1"/>
    <s v="JJECORP LOGO SWEAT HOOD NOOS JNR"/>
    <n v="17"/>
    <x v="10"/>
    <x v="12"/>
    <s v=""/>
    <n v="27.99"/>
    <n v="475.83"/>
  </r>
  <r>
    <s v="00557028800014128661"/>
    <x v="39"/>
    <x v="1"/>
    <s v="JJEDAN BLOCKING SWEAT HOOD NOOS JNR"/>
    <n v="13"/>
    <x v="1"/>
    <x v="12"/>
    <s v=""/>
    <n v="34.99"/>
    <n v="454.87"/>
  </r>
  <r>
    <s v="00557028800014128661"/>
    <x v="84"/>
    <x v="1"/>
    <s v="JJESHARK SWEAT HOOD NOOS"/>
    <n v="11"/>
    <x v="4"/>
    <x v="5"/>
    <s v=""/>
    <n v="34.99"/>
    <n v="384.89000000000004"/>
  </r>
  <r>
    <s v="00557028800014128050"/>
    <x v="11"/>
    <x v="5"/>
    <s v="JPSTOLLIE JJJAGGER SA BEIGE NOOS"/>
    <n v="12"/>
    <x v="8"/>
    <x v="11"/>
    <s v="&quot;34"/>
    <n v="49.99"/>
    <n v="599.88"/>
  </r>
  <r>
    <s v="00557028800014128050"/>
    <x v="12"/>
    <x v="0"/>
    <s v="JJESHARK TEE SS CREW NECK NOOS"/>
    <n v="25"/>
    <x v="4"/>
    <x v="10"/>
    <s v=""/>
    <n v="12.99"/>
    <n v="324.75"/>
  </r>
  <r>
    <s v="00557028800014058302"/>
    <x v="5"/>
    <x v="0"/>
    <s v="JJELOGO TEE SS O-NECK 2 COL AW22 SN"/>
    <n v="12"/>
    <x v="56"/>
    <x v="5"/>
    <s v=""/>
    <n v="12.99"/>
    <n v="155.88"/>
  </r>
  <r>
    <s v="00557028800014058302"/>
    <x v="10"/>
    <x v="5"/>
    <s v="JPSTOLLIE JJJAGGER SA BLACK NOOS"/>
    <n v="18"/>
    <x v="4"/>
    <x v="4"/>
    <s v="&quot;36"/>
    <n v="49.99"/>
    <n v="899.82"/>
  </r>
  <r>
    <s v="00557028800014058302"/>
    <x v="136"/>
    <x v="2"/>
    <s v="JJIRICK JJICON SHORTS GE 206 I.K SN JNR"/>
    <n v="4"/>
    <x v="57"/>
    <x v="25"/>
    <s v=""/>
    <n v="34.99"/>
    <n v="139.96"/>
  </r>
  <r>
    <s v="00557028800014058418"/>
    <x v="10"/>
    <x v="5"/>
    <s v="JPSTOLLIE JJJAGGER SA BLACK NOOS"/>
    <n v="19"/>
    <x v="4"/>
    <x v="11"/>
    <s v="&quot;36"/>
    <n v="49.99"/>
    <n v="949.81000000000006"/>
  </r>
  <r>
    <s v="00557028800014058418"/>
    <x v="136"/>
    <x v="2"/>
    <s v="JJIRICK JJICON SHORTS GE 206 I.K SN JNR"/>
    <n v="10"/>
    <x v="57"/>
    <x v="24"/>
    <s v=""/>
    <n v="34.99"/>
    <n v="349.90000000000003"/>
  </r>
  <r>
    <s v="00557028800014056957"/>
    <x v="30"/>
    <x v="5"/>
    <s v="JPSTMARCO JJCONNOR AKM NAVY BLAZER NOOS"/>
    <n v="20"/>
    <x v="1"/>
    <x v="11"/>
    <s v="&quot;34"/>
    <n v="59.99"/>
    <n v="1199.8"/>
  </r>
  <r>
    <s v="00557028800014128043"/>
    <x v="23"/>
    <x v="1"/>
    <s v="JORCOPENHAGEN BIG SWEAT CREW NECK NOOS"/>
    <n v="26"/>
    <x v="4"/>
    <x v="6"/>
    <s v=""/>
    <n v="39.99"/>
    <n v="1039.74"/>
  </r>
  <r>
    <s v="00557028800014056230"/>
    <x v="36"/>
    <x v="8"/>
    <s v="JJERECYCLE BODYWARMER NOOS"/>
    <n v="1"/>
    <x v="26"/>
    <x v="6"/>
    <s v=""/>
    <n v="49.99"/>
    <n v="49.99"/>
  </r>
  <r>
    <s v="00557028800014056926"/>
    <x v="117"/>
    <x v="1"/>
    <s v="JJECORP LOGO SWEAT HOOD NOOS"/>
    <n v="1"/>
    <x v="58"/>
    <x v="5"/>
    <s v=""/>
    <n v="29.99"/>
    <n v="29.99"/>
  </r>
  <r>
    <s v="00557028800014056926"/>
    <x v="93"/>
    <x v="3"/>
    <s v="JJIALVIN JJJACKET AKM 015 NOOS"/>
    <n v="4"/>
    <x v="9"/>
    <x v="1"/>
    <s v=""/>
    <n v="49.99"/>
    <n v="199.96"/>
  </r>
  <r>
    <s v="00557028800014056926"/>
    <x v="126"/>
    <x v="5"/>
    <s v="JPSTMARCO JJFRED AMA"/>
    <n v="13"/>
    <x v="1"/>
    <x v="4"/>
    <s v="&quot;36"/>
    <n v="49.99"/>
    <n v="649.87"/>
  </r>
  <r>
    <s v="00557028800014058319"/>
    <x v="83"/>
    <x v="0"/>
    <s v="JJEJEANS TEE SS O-NECK NOOS 22/23"/>
    <n v="21"/>
    <x v="51"/>
    <x v="6"/>
    <s v=""/>
    <n v="12.99"/>
    <n v="272.79000000000002"/>
  </r>
  <r>
    <s v="00557028800014058319"/>
    <x v="83"/>
    <x v="0"/>
    <s v="JJEJEANS TEE SS O-NECK NOOS 22/23"/>
    <n v="4"/>
    <x v="51"/>
    <x v="1"/>
    <s v=""/>
    <n v="12.99"/>
    <n v="51.96"/>
  </r>
  <r>
    <s v="00557028800014058319"/>
    <x v="72"/>
    <x v="4"/>
    <s v="JJIGLENN JJFOX RA 703 50SPS NOOS"/>
    <n v="2"/>
    <x v="5"/>
    <x v="11"/>
    <s v="&quot;36"/>
    <n v="59.99"/>
    <n v="119.98"/>
  </r>
  <r>
    <s v="00557028800014058319"/>
    <x v="27"/>
    <x v="4"/>
    <s v="JJICLARK JJORIGINAL JOS 801 PCW NOOS"/>
    <n v="11"/>
    <x v="5"/>
    <x v="14"/>
    <s v="&quot;30"/>
    <n v="49.99"/>
    <n v="549.89"/>
  </r>
  <r>
    <s v="00557028800014058319"/>
    <x v="122"/>
    <x v="0"/>
    <s v="JJEDAN BLOCKING TEE SS O-NECK NOOS"/>
    <n v="16"/>
    <x v="10"/>
    <x v="5"/>
    <s v=""/>
    <n v="17.989999999999998"/>
    <n v="287.83999999999997"/>
  </r>
  <r>
    <s v="00557028800014055974"/>
    <x v="63"/>
    <x v="4"/>
    <s v="JJIGLENN JJFOX RA 504 50SPS NOOS"/>
    <n v="3"/>
    <x v="5"/>
    <x v="4"/>
    <s v="&quot;34"/>
    <n v="59.99"/>
    <n v="179.97"/>
  </r>
  <r>
    <s v="00557028800014055974"/>
    <x v="50"/>
    <x v="4"/>
    <s v="JJIGLENN JJORIGINAL AM 810"/>
    <n v="11"/>
    <x v="5"/>
    <x v="17"/>
    <s v="&quot;34"/>
    <n v="39.99"/>
    <n v="439.89000000000004"/>
  </r>
  <r>
    <s v="00557028800014055974"/>
    <x v="45"/>
    <x v="4"/>
    <s v="JJITIM JJORIGINAL GE 786 NOOS"/>
    <n v="1"/>
    <x v="5"/>
    <x v="14"/>
    <s v="&quot;30"/>
    <n v="49.99"/>
    <n v="49.99"/>
  </r>
  <r>
    <s v="00557028800014057381"/>
    <x v="83"/>
    <x v="0"/>
    <s v="JJEJEANS TEE SS O-NECK NOOS 22/23"/>
    <n v="42"/>
    <x v="2"/>
    <x v="19"/>
    <s v=""/>
    <n v="12.99"/>
    <n v="545.58000000000004"/>
  </r>
  <r>
    <s v="00557028800014057381"/>
    <x v="40"/>
    <x v="0"/>
    <s v="JJELOGO TEE LS O-NECK 2COL AW22 NOOS JNR"/>
    <n v="17"/>
    <x v="13"/>
    <x v="12"/>
    <s v=""/>
    <n v="12.99"/>
    <n v="220.83"/>
  </r>
  <r>
    <s v="00557028800014057381"/>
    <x v="12"/>
    <x v="0"/>
    <s v="JJESHARK TEE SS CREW NECK NOOS"/>
    <n v="23"/>
    <x v="18"/>
    <x v="10"/>
    <s v=""/>
    <n v="12.99"/>
    <n v="298.77"/>
  </r>
  <r>
    <s v="00557028800014058388"/>
    <x v="10"/>
    <x v="5"/>
    <s v="JPSTOLLIE JJJAGGER SA BLACK NOOS"/>
    <n v="10"/>
    <x v="4"/>
    <x v="17"/>
    <s v="&quot;34"/>
    <n v="49.99"/>
    <n v="499.90000000000003"/>
  </r>
  <r>
    <s v="00557028800014058388"/>
    <x v="10"/>
    <x v="5"/>
    <s v="JPSTOLLIE JJJAGGER SA BLACK NOOS"/>
    <n v="19"/>
    <x v="4"/>
    <x v="7"/>
    <s v="&quot;30"/>
    <n v="49.99"/>
    <n v="949.81000000000006"/>
  </r>
  <r>
    <s v="00557028800012042389"/>
    <x v="72"/>
    <x v="4"/>
    <s v="JJIGLENN JJFOX RA 703 50SPS NOOS"/>
    <n v="9"/>
    <x v="5"/>
    <x v="4"/>
    <s v="&quot;30"/>
    <n v="59.99"/>
    <n v="539.91"/>
  </r>
  <r>
    <s v="00557028800012042389"/>
    <x v="3"/>
    <x v="1"/>
    <s v="JJELOGO SWEAT HOOD 2 COL 22/23 NOOS JNR"/>
    <n v="22"/>
    <x v="2"/>
    <x v="12"/>
    <s v=""/>
    <n v="27.99"/>
    <n v="615.78"/>
  </r>
  <r>
    <s v="00557028800014057893"/>
    <x v="34"/>
    <x v="7"/>
    <s v="JCOBEN CLASSIC STRETCH OVERSHIRT LS NOOS"/>
    <n v="20"/>
    <x v="21"/>
    <x v="0"/>
    <s v=""/>
    <n v="49.99"/>
    <n v="999.80000000000007"/>
  </r>
  <r>
    <s v="00557028800014127732"/>
    <x v="25"/>
    <x v="1"/>
    <s v="JJELOGO SWEAT HOOD 2 COL 22/23 NOOS"/>
    <n v="20"/>
    <x v="32"/>
    <x v="0"/>
    <s v=""/>
    <n v="29.99"/>
    <n v="599.79999999999995"/>
  </r>
  <r>
    <s v="00557028800014056360"/>
    <x v="29"/>
    <x v="4"/>
    <s v="JJILIAM JJORIGINAL AM 812 NOOS JNR"/>
    <n v="5"/>
    <x v="5"/>
    <x v="18"/>
    <s v=""/>
    <n v="34.99"/>
    <n v="174.95000000000002"/>
  </r>
  <r>
    <s v="00557028800013922536"/>
    <x v="30"/>
    <x v="5"/>
    <s v="JPSTMARCO JJCONNOR AKM NAVY BLAZER NOOS"/>
    <n v="38"/>
    <x v="1"/>
    <x v="11"/>
    <s v="&quot;32"/>
    <n v="59.99"/>
    <n v="2279.62"/>
  </r>
  <r>
    <s v="00557028800011399712"/>
    <x v="47"/>
    <x v="5"/>
    <s v="JPSTMARCO JJFRED AMA WHITE PEPPER NOOS"/>
    <n v="22"/>
    <x v="24"/>
    <x v="8"/>
    <s v="&quot;30"/>
    <n v="49.99"/>
    <n v="1099.78"/>
  </r>
  <r>
    <s v="00557028800011399712"/>
    <x v="30"/>
    <x v="5"/>
    <s v="JPSTMARCO JJCONNOR AKM NAVY BLAZER NOOS"/>
    <n v="20"/>
    <x v="1"/>
    <x v="8"/>
    <s v="&quot;32"/>
    <n v="59.99"/>
    <n v="1199.8"/>
  </r>
  <r>
    <s v="00557028800013967025"/>
    <x v="63"/>
    <x v="4"/>
    <s v="JJIGLENN JJFOX RA 504 50SPS NOOS"/>
    <n v="26"/>
    <x v="5"/>
    <x v="9"/>
    <s v="&quot;34"/>
    <n v="59.99"/>
    <n v="1559.74"/>
  </r>
  <r>
    <s v="00557028800013746095"/>
    <x v="63"/>
    <x v="4"/>
    <s v="JJIGLENN JJFOX RA 504 50SPS NOOS"/>
    <n v="9"/>
    <x v="5"/>
    <x v="11"/>
    <s v="&quot;30"/>
    <n v="59.99"/>
    <n v="539.91"/>
  </r>
  <r>
    <s v="00557028800013746095"/>
    <x v="88"/>
    <x v="9"/>
    <s v="JPRBLUCARLOS KNIT CREW NECK NOOS"/>
    <n v="8"/>
    <x v="36"/>
    <x v="1"/>
    <s v=""/>
    <n v="39.99"/>
    <n v="319.92"/>
  </r>
  <r>
    <s v="00557028800013746095"/>
    <x v="90"/>
    <x v="9"/>
    <s v="JJEGUSTAV KNIT CREW NECK NOOS"/>
    <n v="12"/>
    <x v="4"/>
    <x v="19"/>
    <s v=""/>
    <n v="34.99"/>
    <n v="419.88"/>
  </r>
  <r>
    <s v="00557028800011399682"/>
    <x v="26"/>
    <x v="1"/>
    <s v="JJELOGO BLOCKING SWEAT HOOD NOOS"/>
    <n v="20"/>
    <x v="20"/>
    <x v="0"/>
    <s v=""/>
    <n v="39.99"/>
    <n v="799.80000000000007"/>
  </r>
  <r>
    <s v="00557028800013746446"/>
    <x v="88"/>
    <x v="9"/>
    <s v="JPRBLUCARLOS KNIT CREW NECK NOOS"/>
    <n v="26"/>
    <x v="36"/>
    <x v="1"/>
    <s v=""/>
    <n v="39.99"/>
    <n v="1039.74"/>
  </r>
  <r>
    <s v="00557028800013861200"/>
    <x v="23"/>
    <x v="1"/>
    <s v="JORCOPENHAGEN BIG SWEAT CREW NECK NOOS"/>
    <n v="18"/>
    <x v="4"/>
    <x v="10"/>
    <s v=""/>
    <n v="39.99"/>
    <n v="719.82"/>
  </r>
  <r>
    <s v="00557028800013828975"/>
    <x v="62"/>
    <x v="9"/>
    <s v="JJEOTTO KNIT CREW NECK NOOS"/>
    <n v="30"/>
    <x v="4"/>
    <x v="1"/>
    <s v=""/>
    <n v="39.99"/>
    <n v="1199.7"/>
  </r>
  <r>
    <s v="00557028800013828968"/>
    <x v="116"/>
    <x v="2"/>
    <s v="JJIRICK JJICON SHORTS GE 835 I.K SN JNR"/>
    <n v="15"/>
    <x v="5"/>
    <x v="24"/>
    <s v=""/>
    <n v="34.99"/>
    <n v="524.85"/>
  </r>
  <r>
    <s v="00557028800013828968"/>
    <x v="24"/>
    <x v="0"/>
    <s v="JJELOGO BLOCKING TEE SS NOOS"/>
    <n v="3"/>
    <x v="33"/>
    <x v="0"/>
    <s v=""/>
    <n v="17.989999999999998"/>
    <n v="53.97"/>
  </r>
  <r>
    <s v="00557028800013828968"/>
    <x v="23"/>
    <x v="1"/>
    <s v="JORCOPENHAGEN BIG SWEAT CREW NECK NOOS"/>
    <n v="23"/>
    <x v="4"/>
    <x v="5"/>
    <s v=""/>
    <n v="39.99"/>
    <n v="919.7700000000001"/>
  </r>
  <r>
    <s v="00557028800013922499"/>
    <x v="132"/>
    <x v="1"/>
    <s v="JJESOFT SWEAT HOOD NOOS"/>
    <n v="20"/>
    <x v="4"/>
    <x v="10"/>
    <s v=""/>
    <n v="34.99"/>
    <n v="699.80000000000007"/>
  </r>
  <r>
    <s v="00557028800013922482"/>
    <x v="90"/>
    <x v="9"/>
    <s v="JJEGUSTAV KNIT CREW NECK NOOS"/>
    <n v="32"/>
    <x v="4"/>
    <x v="19"/>
    <s v=""/>
    <n v="34.99"/>
    <n v="1119.68"/>
  </r>
  <r>
    <s v="00557028800013864249"/>
    <x v="63"/>
    <x v="4"/>
    <s v="JJIGLENN JJFOX RA 504 50SPS NOOS"/>
    <n v="25"/>
    <x v="5"/>
    <x v="9"/>
    <s v="&quot;36"/>
    <n v="59.99"/>
    <n v="1499.75"/>
  </r>
  <r>
    <s v="00557028800013864256"/>
    <x v="17"/>
    <x v="4"/>
    <s v="JJIGLENN JJORIGINAL GE 906 I.K NOOS"/>
    <n v="14"/>
    <x v="5"/>
    <x v="4"/>
    <s v="&quot;32"/>
    <n v="59.99"/>
    <n v="839.86"/>
  </r>
  <r>
    <s v="00557028800013864256"/>
    <x v="126"/>
    <x v="5"/>
    <s v="JPSTMARCO JJFRED AMA"/>
    <n v="12"/>
    <x v="1"/>
    <x v="21"/>
    <s v="&quot;32"/>
    <n v="49.99"/>
    <n v="599.88"/>
  </r>
  <r>
    <s v="00557028800013861187"/>
    <x v="116"/>
    <x v="2"/>
    <s v="JJIRICK JJICON SHORTS GE 835 I.K SN JNR"/>
    <n v="40"/>
    <x v="5"/>
    <x v="24"/>
    <s v=""/>
    <n v="34.99"/>
    <n v="1399.6000000000001"/>
  </r>
  <r>
    <s v="00557028800013828562"/>
    <x v="2"/>
    <x v="1"/>
    <s v="JORCOPENHAGEN SWEAT HOOD NOOS"/>
    <n v="5"/>
    <x v="4"/>
    <x v="5"/>
    <s v=""/>
    <n v="39.99"/>
    <n v="199.95000000000002"/>
  </r>
  <r>
    <s v="00557028800013828562"/>
    <x v="11"/>
    <x v="5"/>
    <s v="JPSTOLLIE JJJAGGER SA BEIGE NOOS"/>
    <n v="12"/>
    <x v="8"/>
    <x v="17"/>
    <s v="&quot;32"/>
    <n v="49.99"/>
    <n v="599.88"/>
  </r>
  <r>
    <s v="00557028800013828562"/>
    <x v="132"/>
    <x v="1"/>
    <s v="JJESOFT SWEAT HOOD NOOS"/>
    <n v="6"/>
    <x v="59"/>
    <x v="5"/>
    <s v=""/>
    <n v="34.99"/>
    <n v="209.94"/>
  </r>
  <r>
    <s v="00557028800013746088"/>
    <x v="90"/>
    <x v="9"/>
    <s v="JJEGUSTAV KNIT CREW NECK NOOS"/>
    <n v="29"/>
    <x v="4"/>
    <x v="19"/>
    <s v=""/>
    <n v="34.99"/>
    <n v="1014.71"/>
  </r>
  <r>
    <s v="00557028800014003302"/>
    <x v="116"/>
    <x v="2"/>
    <s v="JJIRICK JJICON SHORTS GE 835 I.K SN JNR"/>
    <n v="20"/>
    <x v="5"/>
    <x v="24"/>
    <s v=""/>
    <n v="34.99"/>
    <n v="699.80000000000007"/>
  </r>
  <r>
    <s v="00557028800014003302"/>
    <x v="92"/>
    <x v="5"/>
    <s v="JPSTMARCO JJBOWIE NOOS"/>
    <n v="20"/>
    <x v="37"/>
    <x v="4"/>
    <s v="&quot;30"/>
    <n v="39.99"/>
    <n v="799.80000000000007"/>
  </r>
  <r>
    <s v="00557028800013982158"/>
    <x v="88"/>
    <x v="9"/>
    <s v="JPRBLUCARLOS KNIT CREW NECK NOOS"/>
    <n v="16"/>
    <x v="36"/>
    <x v="19"/>
    <s v=""/>
    <n v="39.99"/>
    <n v="639.84"/>
  </r>
  <r>
    <s v="00557028800013626182"/>
    <x v="50"/>
    <x v="4"/>
    <s v="JJIGLENN JJORIGINAL AM 810"/>
    <n v="24"/>
    <x v="5"/>
    <x v="16"/>
    <s v="&quot;30"/>
    <n v="39.99"/>
    <n v="959.76"/>
  </r>
  <r>
    <s v="00557028800013626182"/>
    <x v="50"/>
    <x v="4"/>
    <s v="JJIGLENN JJORIGINAL AM 810"/>
    <n v="10"/>
    <x v="5"/>
    <x v="4"/>
    <s v="&quot;30"/>
    <n v="39.99"/>
    <n v="399.90000000000003"/>
  </r>
  <r>
    <s v="00557028800013982202"/>
    <x v="51"/>
    <x v="5"/>
    <s v="JPSTMARCO JJBOWIE SA FOREST NIGHT NOOS"/>
    <n v="34"/>
    <x v="25"/>
    <x v="9"/>
    <s v="&quot;34"/>
    <n v="39.99"/>
    <n v="1359.66"/>
  </r>
  <r>
    <s v="00557028800013982165"/>
    <x v="88"/>
    <x v="9"/>
    <s v="JPRBLUCARLOS KNIT CREW NECK NOOS"/>
    <n v="30"/>
    <x v="36"/>
    <x v="19"/>
    <s v=""/>
    <n v="39.99"/>
    <n v="1199.7"/>
  </r>
  <r>
    <s v="00557028800013854585"/>
    <x v="15"/>
    <x v="1"/>
    <s v="JJECORP LOGO SWEAT HOOD NOOS JNR"/>
    <n v="18"/>
    <x v="10"/>
    <x v="3"/>
    <s v=""/>
    <n v="27.99"/>
    <n v="503.82"/>
  </r>
  <r>
    <s v="00557028800013854585"/>
    <x v="30"/>
    <x v="5"/>
    <s v="JPSTMARCO JJCONNOR AKM NAVY BLAZER NOOS"/>
    <n v="17"/>
    <x v="1"/>
    <x v="11"/>
    <s v="&quot;34"/>
    <n v="59.99"/>
    <n v="1019.83"/>
  </r>
  <r>
    <s v="257028800953906657"/>
    <x v="137"/>
    <x v="13"/>
    <s v="JACDENNIS LOUNGEPANTS OT"/>
    <n v="2"/>
    <x v="14"/>
    <x v="0"/>
    <m/>
    <n v="19.989999999999998"/>
    <n v="39.979999999999997"/>
  </r>
  <r>
    <s v="257028800953906657"/>
    <x v="137"/>
    <x v="13"/>
    <s v="JACDENNIS LOUNGEPANTS OT"/>
    <n v="2"/>
    <x v="14"/>
    <x v="1"/>
    <m/>
    <n v="19.989999999999998"/>
    <n v="39.979999999999997"/>
  </r>
  <r>
    <s v="257028800953906657"/>
    <x v="137"/>
    <x v="13"/>
    <s v="JACDENNIS LOUNGEPANTS OT"/>
    <n v="6"/>
    <x v="14"/>
    <x v="6"/>
    <m/>
    <n v="19.989999999999998"/>
    <n v="119.94"/>
  </r>
  <r>
    <s v="257028800953906657"/>
    <x v="137"/>
    <x v="13"/>
    <s v="JACDENNIS LOUNGEPANTS OT"/>
    <n v="6"/>
    <x v="14"/>
    <x v="19"/>
    <m/>
    <n v="19.989999999999998"/>
    <n v="119.94"/>
  </r>
  <r>
    <s v="257028800953902093"/>
    <x v="137"/>
    <x v="13"/>
    <s v="JACDENNIS LOUNGEPANTS OT"/>
    <n v="2"/>
    <x v="14"/>
    <x v="0"/>
    <m/>
    <n v="19.989999999999998"/>
    <n v="39.979999999999997"/>
  </r>
  <r>
    <s v="257028800953902093"/>
    <x v="137"/>
    <x v="13"/>
    <s v="JACDENNIS LOUNGEPANTS OT"/>
    <n v="2"/>
    <x v="14"/>
    <x v="1"/>
    <m/>
    <n v="19.989999999999998"/>
    <n v="39.979999999999997"/>
  </r>
  <r>
    <s v="257028800953902093"/>
    <x v="137"/>
    <x v="13"/>
    <s v="JACDENNIS LOUNGEPANTS OT"/>
    <n v="6"/>
    <x v="14"/>
    <x v="6"/>
    <m/>
    <n v="19.989999999999998"/>
    <n v="119.94"/>
  </r>
  <r>
    <s v="257028800953902093"/>
    <x v="137"/>
    <x v="13"/>
    <s v="JACDENNIS LOUNGEPANTS OT"/>
    <n v="6"/>
    <x v="14"/>
    <x v="19"/>
    <m/>
    <n v="19.989999999999998"/>
    <n v="119.94"/>
  </r>
  <r>
    <s v="257028800953905810"/>
    <x v="137"/>
    <x v="13"/>
    <s v="JACDENNIS LOUNGEPANTS OT"/>
    <n v="2"/>
    <x v="14"/>
    <x v="0"/>
    <m/>
    <n v="19.989999999999998"/>
    <n v="39.979999999999997"/>
  </r>
  <r>
    <s v="257028800953905810"/>
    <x v="137"/>
    <x v="13"/>
    <s v="JACDENNIS LOUNGEPANTS OT"/>
    <n v="2"/>
    <x v="14"/>
    <x v="1"/>
    <m/>
    <n v="19.989999999999998"/>
    <n v="39.979999999999997"/>
  </r>
  <r>
    <s v="257028800953905810"/>
    <x v="137"/>
    <x v="13"/>
    <s v="JACDENNIS LOUNGEPANTS OT"/>
    <n v="6"/>
    <x v="14"/>
    <x v="6"/>
    <m/>
    <n v="19.989999999999998"/>
    <n v="119.94"/>
  </r>
  <r>
    <s v="257028800953905810"/>
    <x v="137"/>
    <x v="13"/>
    <s v="JACDENNIS LOUNGEPANTS OT"/>
    <n v="6"/>
    <x v="14"/>
    <x v="19"/>
    <m/>
    <n v="19.989999999999998"/>
    <n v="119.94"/>
  </r>
  <r>
    <s v="257028800953899836"/>
    <x v="137"/>
    <x v="13"/>
    <s v="JACDENNIS LOUNGEPANTS OT"/>
    <n v="2"/>
    <x v="1"/>
    <x v="0"/>
    <m/>
    <n v="19.989999999999998"/>
    <n v="39.979999999999997"/>
  </r>
  <r>
    <s v="257028800953899836"/>
    <x v="137"/>
    <x v="13"/>
    <s v="JACDENNIS LOUNGEPANTS OT"/>
    <n v="2"/>
    <x v="1"/>
    <x v="1"/>
    <m/>
    <n v="19.989999999999998"/>
    <n v="39.979999999999997"/>
  </r>
  <r>
    <s v="257028800953899836"/>
    <x v="137"/>
    <x v="13"/>
    <s v="JACDENNIS LOUNGEPANTS OT"/>
    <n v="6"/>
    <x v="1"/>
    <x v="19"/>
    <m/>
    <n v="19.989999999999998"/>
    <n v="119.94"/>
  </r>
  <r>
    <s v="257028800953899836"/>
    <x v="137"/>
    <x v="13"/>
    <s v="JACDENNIS LOUNGEPANTS OT"/>
    <n v="6"/>
    <x v="1"/>
    <x v="6"/>
    <m/>
    <n v="19.989999999999998"/>
    <n v="119.94"/>
  </r>
  <r>
    <s v="257028800953905490"/>
    <x v="137"/>
    <x v="13"/>
    <s v="JACDENNIS LOUNGEPANTS OT"/>
    <n v="2"/>
    <x v="14"/>
    <x v="0"/>
    <m/>
    <n v="19.989999999999998"/>
    <n v="39.979999999999997"/>
  </r>
  <r>
    <s v="257028800953905490"/>
    <x v="137"/>
    <x v="13"/>
    <s v="JACDENNIS LOUNGEPANTS OT"/>
    <n v="2"/>
    <x v="14"/>
    <x v="1"/>
    <m/>
    <n v="19.989999999999998"/>
    <n v="39.979999999999997"/>
  </r>
  <r>
    <s v="257028800953905490"/>
    <x v="137"/>
    <x v="13"/>
    <s v="JACDENNIS LOUNGEPANTS OT"/>
    <n v="6"/>
    <x v="14"/>
    <x v="6"/>
    <m/>
    <n v="19.989999999999998"/>
    <n v="119.94"/>
  </r>
  <r>
    <s v="257028800953905490"/>
    <x v="137"/>
    <x v="13"/>
    <s v="JACDENNIS LOUNGEPANTS OT"/>
    <n v="6"/>
    <x v="14"/>
    <x v="19"/>
    <m/>
    <n v="19.989999999999998"/>
    <n v="119.94"/>
  </r>
  <r>
    <s v="257028800953898549"/>
    <x v="137"/>
    <x v="13"/>
    <s v="JACDENNIS LOUNGEPANTS OT"/>
    <n v="2"/>
    <x v="1"/>
    <x v="0"/>
    <m/>
    <n v="19.989999999999998"/>
    <n v="39.979999999999997"/>
  </r>
  <r>
    <s v="257028800953898549"/>
    <x v="137"/>
    <x v="13"/>
    <s v="JACDENNIS LOUNGEPANTS OT"/>
    <n v="2"/>
    <x v="1"/>
    <x v="1"/>
    <m/>
    <n v="19.989999999999998"/>
    <n v="39.979999999999997"/>
  </r>
  <r>
    <s v="257028800953898549"/>
    <x v="137"/>
    <x v="13"/>
    <s v="JACDENNIS LOUNGEPANTS OT"/>
    <n v="6"/>
    <x v="1"/>
    <x v="19"/>
    <m/>
    <n v="19.989999999999998"/>
    <n v="119.94"/>
  </r>
  <r>
    <s v="257028800953898549"/>
    <x v="137"/>
    <x v="13"/>
    <s v="JACDENNIS LOUNGEPANTS OT"/>
    <n v="6"/>
    <x v="1"/>
    <x v="6"/>
    <m/>
    <n v="19.989999999999998"/>
    <n v="119.94"/>
  </r>
  <r>
    <s v="257028800953902703"/>
    <x v="137"/>
    <x v="13"/>
    <s v="JACDENNIS LOUNGEPANTS OT"/>
    <n v="2"/>
    <x v="1"/>
    <x v="0"/>
    <m/>
    <n v="19.989999999999998"/>
    <n v="39.979999999999997"/>
  </r>
  <r>
    <s v="257028800953902703"/>
    <x v="137"/>
    <x v="13"/>
    <s v="JACDENNIS LOUNGEPANTS OT"/>
    <n v="2"/>
    <x v="1"/>
    <x v="1"/>
    <m/>
    <n v="19.989999999999998"/>
    <n v="39.979999999999997"/>
  </r>
  <r>
    <s v="257028800953902703"/>
    <x v="137"/>
    <x v="13"/>
    <s v="JACDENNIS LOUNGEPANTS OT"/>
    <n v="6"/>
    <x v="1"/>
    <x v="19"/>
    <m/>
    <n v="19.989999999999998"/>
    <n v="119.94"/>
  </r>
  <r>
    <s v="257028800953902703"/>
    <x v="137"/>
    <x v="13"/>
    <s v="JACDENNIS LOUNGEPANTS OT"/>
    <n v="6"/>
    <x v="1"/>
    <x v="6"/>
    <m/>
    <n v="19.989999999999998"/>
    <n v="119.94"/>
  </r>
  <r>
    <s v="257028800953895166"/>
    <x v="137"/>
    <x v="13"/>
    <s v="JACDENNIS LOUNGEPANTS OT"/>
    <n v="2"/>
    <x v="1"/>
    <x v="0"/>
    <m/>
    <n v="19.989999999999998"/>
    <n v="39.979999999999997"/>
  </r>
  <r>
    <s v="257028800953895166"/>
    <x v="137"/>
    <x v="13"/>
    <s v="JACDENNIS LOUNGEPANTS OT"/>
    <n v="2"/>
    <x v="1"/>
    <x v="1"/>
    <m/>
    <n v="19.989999999999998"/>
    <n v="39.979999999999997"/>
  </r>
  <r>
    <s v="257028800953895166"/>
    <x v="137"/>
    <x v="13"/>
    <s v="JACDENNIS LOUNGEPANTS OT"/>
    <n v="6"/>
    <x v="1"/>
    <x v="19"/>
    <m/>
    <n v="19.989999999999998"/>
    <n v="119.94"/>
  </r>
  <r>
    <s v="257028800953895166"/>
    <x v="137"/>
    <x v="13"/>
    <s v="JACDENNIS LOUNGEPANTS OT"/>
    <n v="6"/>
    <x v="1"/>
    <x v="6"/>
    <m/>
    <n v="19.989999999999998"/>
    <n v="119.94"/>
  </r>
  <r>
    <s v="257028800953904790"/>
    <x v="137"/>
    <x v="13"/>
    <s v="JACDENNIS LOUNGEPANTS OT"/>
    <n v="2"/>
    <x v="1"/>
    <x v="0"/>
    <m/>
    <n v="19.989999999999998"/>
    <n v="39.979999999999997"/>
  </r>
  <r>
    <s v="257028800953904790"/>
    <x v="137"/>
    <x v="13"/>
    <s v="JACDENNIS LOUNGEPANTS OT"/>
    <n v="2"/>
    <x v="1"/>
    <x v="1"/>
    <m/>
    <n v="19.989999999999998"/>
    <n v="39.979999999999997"/>
  </r>
  <r>
    <s v="257028800953904790"/>
    <x v="137"/>
    <x v="13"/>
    <s v="JACDENNIS LOUNGEPANTS OT"/>
    <n v="6"/>
    <x v="1"/>
    <x v="19"/>
    <m/>
    <n v="19.989999999999998"/>
    <n v="119.94"/>
  </r>
  <r>
    <s v="257028800953904790"/>
    <x v="137"/>
    <x v="13"/>
    <s v="JACDENNIS LOUNGEPANTS OT"/>
    <n v="6"/>
    <x v="1"/>
    <x v="6"/>
    <m/>
    <n v="19.989999999999998"/>
    <n v="119.94"/>
  </r>
  <r>
    <s v="257028800953904813"/>
    <x v="137"/>
    <x v="13"/>
    <s v="JACDENNIS LOUNGEPANTS OT"/>
    <n v="2"/>
    <x v="14"/>
    <x v="0"/>
    <m/>
    <n v="19.989999999999998"/>
    <n v="39.979999999999997"/>
  </r>
  <r>
    <s v="257028800953904813"/>
    <x v="137"/>
    <x v="13"/>
    <s v="JACDENNIS LOUNGEPANTS OT"/>
    <n v="2"/>
    <x v="14"/>
    <x v="1"/>
    <m/>
    <n v="19.989999999999998"/>
    <n v="39.979999999999997"/>
  </r>
  <r>
    <s v="257028800953904813"/>
    <x v="137"/>
    <x v="13"/>
    <s v="JACDENNIS LOUNGEPANTS OT"/>
    <n v="6"/>
    <x v="14"/>
    <x v="6"/>
    <m/>
    <n v="19.989999999999998"/>
    <n v="119.94"/>
  </r>
  <r>
    <s v="257028800953904813"/>
    <x v="137"/>
    <x v="13"/>
    <s v="JACDENNIS LOUNGEPANTS OT"/>
    <n v="6"/>
    <x v="14"/>
    <x v="19"/>
    <m/>
    <n v="19.989999999999998"/>
    <n v="119.94"/>
  </r>
  <r>
    <s v="257028800953903960"/>
    <x v="137"/>
    <x v="13"/>
    <s v="JACDENNIS LOUNGEPANTS OT"/>
    <n v="2"/>
    <x v="1"/>
    <x v="0"/>
    <m/>
    <n v="19.989999999999998"/>
    <n v="39.979999999999997"/>
  </r>
  <r>
    <s v="257028800953903960"/>
    <x v="137"/>
    <x v="13"/>
    <s v="JACDENNIS LOUNGEPANTS OT"/>
    <n v="2"/>
    <x v="1"/>
    <x v="1"/>
    <m/>
    <n v="19.989999999999998"/>
    <n v="39.979999999999997"/>
  </r>
  <r>
    <s v="257028800953903960"/>
    <x v="137"/>
    <x v="13"/>
    <s v="JACDENNIS LOUNGEPANTS OT"/>
    <n v="6"/>
    <x v="1"/>
    <x v="19"/>
    <m/>
    <n v="19.989999999999998"/>
    <n v="119.94"/>
  </r>
  <r>
    <s v="257028800953903960"/>
    <x v="137"/>
    <x v="13"/>
    <s v="JACDENNIS LOUNGEPANTS OT"/>
    <n v="6"/>
    <x v="1"/>
    <x v="6"/>
    <m/>
    <n v="19.989999999999998"/>
    <n v="119.94"/>
  </r>
  <r>
    <s v="257028800953911415"/>
    <x v="137"/>
    <x v="13"/>
    <s v="JACDENNIS LOUNGEPANTS OT"/>
    <n v="2"/>
    <x v="14"/>
    <x v="0"/>
    <m/>
    <n v="19.989999999999998"/>
    <n v="39.979999999999997"/>
  </r>
  <r>
    <s v="257028800953911415"/>
    <x v="137"/>
    <x v="13"/>
    <s v="JACDENNIS LOUNGEPANTS OT"/>
    <n v="2"/>
    <x v="14"/>
    <x v="1"/>
    <m/>
    <n v="19.989999999999998"/>
    <n v="39.979999999999997"/>
  </r>
  <r>
    <s v="257028800953911415"/>
    <x v="137"/>
    <x v="13"/>
    <s v="JACDENNIS LOUNGEPANTS OT"/>
    <n v="6"/>
    <x v="14"/>
    <x v="6"/>
    <m/>
    <n v="19.989999999999998"/>
    <n v="119.94"/>
  </r>
  <r>
    <s v="257028800953911415"/>
    <x v="137"/>
    <x v="13"/>
    <s v="JACDENNIS LOUNGEPANTS OT"/>
    <n v="6"/>
    <x v="14"/>
    <x v="19"/>
    <m/>
    <n v="19.989999999999998"/>
    <n v="119.94"/>
  </r>
  <r>
    <s v="257028800953907135"/>
    <x v="137"/>
    <x v="13"/>
    <s v="JACDENNIS LOUNGEPANTS OT"/>
    <n v="2"/>
    <x v="1"/>
    <x v="0"/>
    <m/>
    <n v="19.989999999999998"/>
    <n v="39.979999999999997"/>
  </r>
  <r>
    <s v="257028800953907135"/>
    <x v="137"/>
    <x v="13"/>
    <s v="JACDENNIS LOUNGEPANTS OT"/>
    <n v="2"/>
    <x v="1"/>
    <x v="1"/>
    <m/>
    <n v="19.989999999999998"/>
    <n v="39.979999999999997"/>
  </r>
  <r>
    <s v="257028800953907135"/>
    <x v="137"/>
    <x v="13"/>
    <s v="JACDENNIS LOUNGEPANTS OT"/>
    <n v="6"/>
    <x v="1"/>
    <x v="19"/>
    <m/>
    <n v="19.989999999999998"/>
    <n v="119.94"/>
  </r>
  <r>
    <s v="257028800953907135"/>
    <x v="137"/>
    <x v="13"/>
    <s v="JACDENNIS LOUNGEPANTS OT"/>
    <n v="6"/>
    <x v="1"/>
    <x v="6"/>
    <m/>
    <n v="19.989999999999998"/>
    <n v="119.94"/>
  </r>
  <r>
    <s v="257028800953910920"/>
    <x v="137"/>
    <x v="13"/>
    <s v="JACDENNIS LOUNGEPANTS OT"/>
    <n v="2"/>
    <x v="14"/>
    <x v="0"/>
    <m/>
    <n v="19.989999999999998"/>
    <n v="39.979999999999997"/>
  </r>
  <r>
    <s v="257028800953910920"/>
    <x v="137"/>
    <x v="13"/>
    <s v="JACDENNIS LOUNGEPANTS OT"/>
    <n v="2"/>
    <x v="14"/>
    <x v="1"/>
    <m/>
    <n v="19.989999999999998"/>
    <n v="39.979999999999997"/>
  </r>
  <r>
    <s v="257028800953910920"/>
    <x v="137"/>
    <x v="13"/>
    <s v="JACDENNIS LOUNGEPANTS OT"/>
    <n v="6"/>
    <x v="14"/>
    <x v="6"/>
    <m/>
    <n v="19.989999999999998"/>
    <n v="119.94"/>
  </r>
  <r>
    <s v="257028800953910920"/>
    <x v="137"/>
    <x v="13"/>
    <s v="JACDENNIS LOUNGEPANTS OT"/>
    <n v="6"/>
    <x v="14"/>
    <x v="19"/>
    <m/>
    <n v="19.989999999999998"/>
    <n v="119.94"/>
  </r>
  <r>
    <s v="257028800953907784"/>
    <x v="137"/>
    <x v="13"/>
    <s v="JACDENNIS LOUNGEPANTS OT"/>
    <n v="2"/>
    <x v="14"/>
    <x v="0"/>
    <m/>
    <n v="19.989999999999998"/>
    <n v="39.979999999999997"/>
  </r>
  <r>
    <s v="257028800953907784"/>
    <x v="137"/>
    <x v="13"/>
    <s v="JACDENNIS LOUNGEPANTS OT"/>
    <n v="2"/>
    <x v="14"/>
    <x v="1"/>
    <m/>
    <n v="19.989999999999998"/>
    <n v="39.979999999999997"/>
  </r>
  <r>
    <s v="257028800953907784"/>
    <x v="137"/>
    <x v="13"/>
    <s v="JACDENNIS LOUNGEPANTS OT"/>
    <n v="6"/>
    <x v="14"/>
    <x v="6"/>
    <m/>
    <n v="19.989999999999998"/>
    <n v="119.94"/>
  </r>
  <r>
    <s v="257028800953907784"/>
    <x v="137"/>
    <x v="13"/>
    <s v="JACDENNIS LOUNGEPANTS OT"/>
    <n v="6"/>
    <x v="14"/>
    <x v="19"/>
    <m/>
    <n v="19.989999999999998"/>
    <n v="119.94"/>
  </r>
  <r>
    <s v="257028800953907760"/>
    <x v="137"/>
    <x v="13"/>
    <s v="JACDENNIS LOUNGEPANTS OT"/>
    <n v="2"/>
    <x v="1"/>
    <x v="0"/>
    <m/>
    <n v="19.989999999999998"/>
    <n v="39.979999999999997"/>
  </r>
  <r>
    <s v="257028800953907760"/>
    <x v="137"/>
    <x v="13"/>
    <s v="JACDENNIS LOUNGEPANTS OT"/>
    <n v="2"/>
    <x v="1"/>
    <x v="1"/>
    <m/>
    <n v="19.989999999999998"/>
    <n v="39.979999999999997"/>
  </r>
  <r>
    <s v="257028800953907760"/>
    <x v="137"/>
    <x v="13"/>
    <s v="JACDENNIS LOUNGEPANTS OT"/>
    <n v="6"/>
    <x v="1"/>
    <x v="19"/>
    <m/>
    <n v="19.989999999999998"/>
    <n v="119.94"/>
  </r>
  <r>
    <s v="257028800953907760"/>
    <x v="137"/>
    <x v="13"/>
    <s v="JACDENNIS LOUNGEPANTS OT"/>
    <n v="6"/>
    <x v="1"/>
    <x v="6"/>
    <m/>
    <n v="19.989999999999998"/>
    <n v="119.94"/>
  </r>
  <r>
    <s v="257028800953907159"/>
    <x v="137"/>
    <x v="13"/>
    <s v="JACDENNIS LOUNGEPANTS OT"/>
    <n v="2"/>
    <x v="14"/>
    <x v="0"/>
    <m/>
    <n v="19.989999999999998"/>
    <n v="39.979999999999997"/>
  </r>
  <r>
    <s v="257028800953907159"/>
    <x v="137"/>
    <x v="13"/>
    <s v="JACDENNIS LOUNGEPANTS OT"/>
    <n v="2"/>
    <x v="14"/>
    <x v="1"/>
    <m/>
    <n v="19.989999999999998"/>
    <n v="39.979999999999997"/>
  </r>
  <r>
    <s v="257028800953907159"/>
    <x v="137"/>
    <x v="13"/>
    <s v="JACDENNIS LOUNGEPANTS OT"/>
    <n v="6"/>
    <x v="14"/>
    <x v="6"/>
    <m/>
    <n v="19.989999999999998"/>
    <n v="119.94"/>
  </r>
  <r>
    <s v="257028800953907159"/>
    <x v="137"/>
    <x v="13"/>
    <s v="JACDENNIS LOUNGEPANTS OT"/>
    <n v="6"/>
    <x v="14"/>
    <x v="19"/>
    <m/>
    <n v="19.989999999999998"/>
    <n v="119.94"/>
  </r>
  <r>
    <s v="257028800953909566"/>
    <x v="137"/>
    <x v="13"/>
    <s v="JACDENNIS LOUNGEPANTS OT"/>
    <n v="2"/>
    <x v="1"/>
    <x v="0"/>
    <m/>
    <n v="19.989999999999998"/>
    <n v="39.979999999999997"/>
  </r>
  <r>
    <s v="257028800953909566"/>
    <x v="137"/>
    <x v="13"/>
    <s v="JACDENNIS LOUNGEPANTS OT"/>
    <n v="2"/>
    <x v="1"/>
    <x v="1"/>
    <m/>
    <n v="19.989999999999998"/>
    <n v="39.979999999999997"/>
  </r>
  <r>
    <s v="257028800953909566"/>
    <x v="137"/>
    <x v="13"/>
    <s v="JACDENNIS LOUNGEPANTS OT"/>
    <n v="6"/>
    <x v="1"/>
    <x v="19"/>
    <m/>
    <n v="19.989999999999998"/>
    <n v="119.94"/>
  </r>
  <r>
    <s v="257028800953909566"/>
    <x v="137"/>
    <x v="13"/>
    <s v="JACDENNIS LOUNGEPANTS OT"/>
    <n v="6"/>
    <x v="1"/>
    <x v="6"/>
    <m/>
    <n v="19.989999999999998"/>
    <n v="119.94"/>
  </r>
  <r>
    <s v="257028800953909672"/>
    <x v="137"/>
    <x v="13"/>
    <s v="JACDENNIS LOUNGEPANTS OT"/>
    <n v="2"/>
    <x v="1"/>
    <x v="0"/>
    <m/>
    <n v="19.989999999999998"/>
    <n v="39.979999999999997"/>
  </r>
  <r>
    <s v="257028800953909672"/>
    <x v="137"/>
    <x v="13"/>
    <s v="JACDENNIS LOUNGEPANTS OT"/>
    <n v="2"/>
    <x v="1"/>
    <x v="1"/>
    <m/>
    <n v="19.989999999999998"/>
    <n v="39.979999999999997"/>
  </r>
  <r>
    <s v="257028800953909672"/>
    <x v="137"/>
    <x v="13"/>
    <s v="JACDENNIS LOUNGEPANTS OT"/>
    <n v="6"/>
    <x v="1"/>
    <x v="19"/>
    <m/>
    <n v="19.989999999999998"/>
    <n v="119.94"/>
  </r>
  <r>
    <s v="257028800953909672"/>
    <x v="137"/>
    <x v="13"/>
    <s v="JACDENNIS LOUNGEPANTS OT"/>
    <n v="6"/>
    <x v="1"/>
    <x v="6"/>
    <m/>
    <n v="19.989999999999998"/>
    <n v="119.94"/>
  </r>
  <r>
    <s v="257028800953913785"/>
    <x v="137"/>
    <x v="13"/>
    <s v="JACDENNIS LOUNGEPANTS OT"/>
    <n v="2"/>
    <x v="14"/>
    <x v="0"/>
    <m/>
    <n v="19.989999999999998"/>
    <n v="39.979999999999997"/>
  </r>
  <r>
    <s v="257028800953913785"/>
    <x v="137"/>
    <x v="13"/>
    <s v="JACDENNIS LOUNGEPANTS OT"/>
    <n v="2"/>
    <x v="14"/>
    <x v="1"/>
    <m/>
    <n v="19.989999999999998"/>
    <n v="39.979999999999997"/>
  </r>
  <r>
    <s v="257028800953913785"/>
    <x v="137"/>
    <x v="13"/>
    <s v="JACDENNIS LOUNGEPANTS OT"/>
    <n v="6"/>
    <x v="14"/>
    <x v="6"/>
    <m/>
    <n v="19.989999999999998"/>
    <n v="119.94"/>
  </r>
  <r>
    <s v="257028800953913785"/>
    <x v="137"/>
    <x v="13"/>
    <s v="JACDENNIS LOUNGEPANTS OT"/>
    <n v="6"/>
    <x v="14"/>
    <x v="19"/>
    <m/>
    <n v="19.989999999999998"/>
    <n v="119.94"/>
  </r>
  <r>
    <s v="257028800953914096"/>
    <x v="137"/>
    <x v="13"/>
    <s v="JACDENNIS LOUNGEPANTS OT"/>
    <n v="2"/>
    <x v="14"/>
    <x v="0"/>
    <m/>
    <n v="19.989999999999998"/>
    <n v="39.979999999999997"/>
  </r>
  <r>
    <s v="257028800953914096"/>
    <x v="137"/>
    <x v="13"/>
    <s v="JACDENNIS LOUNGEPANTS OT"/>
    <n v="2"/>
    <x v="14"/>
    <x v="1"/>
    <m/>
    <n v="19.989999999999998"/>
    <n v="39.979999999999997"/>
  </r>
  <r>
    <s v="257028800953914096"/>
    <x v="137"/>
    <x v="13"/>
    <s v="JACDENNIS LOUNGEPANTS OT"/>
    <n v="6"/>
    <x v="14"/>
    <x v="6"/>
    <m/>
    <n v="19.989999999999998"/>
    <n v="119.94"/>
  </r>
  <r>
    <s v="257028800953914096"/>
    <x v="137"/>
    <x v="13"/>
    <s v="JACDENNIS LOUNGEPANTS OT"/>
    <n v="6"/>
    <x v="14"/>
    <x v="19"/>
    <m/>
    <n v="19.989999999999998"/>
    <n v="119.94"/>
  </r>
  <r>
    <s v="257028800953912023"/>
    <x v="137"/>
    <x v="13"/>
    <s v="JACDENNIS LOUNGEPANTS OT"/>
    <n v="2"/>
    <x v="1"/>
    <x v="0"/>
    <m/>
    <n v="19.989999999999998"/>
    <n v="39.979999999999997"/>
  </r>
  <r>
    <s v="257028800953912023"/>
    <x v="137"/>
    <x v="13"/>
    <s v="JACDENNIS LOUNGEPANTS OT"/>
    <n v="2"/>
    <x v="1"/>
    <x v="1"/>
    <m/>
    <n v="19.989999999999998"/>
    <n v="39.979999999999997"/>
  </r>
  <r>
    <s v="257028800953912023"/>
    <x v="137"/>
    <x v="13"/>
    <s v="JACDENNIS LOUNGEPANTS OT"/>
    <n v="6"/>
    <x v="1"/>
    <x v="19"/>
    <m/>
    <n v="19.989999999999998"/>
    <n v="119.94"/>
  </r>
  <r>
    <s v="257028800953912023"/>
    <x v="137"/>
    <x v="13"/>
    <s v="JACDENNIS LOUNGEPANTS OT"/>
    <n v="6"/>
    <x v="1"/>
    <x v="6"/>
    <m/>
    <n v="19.989999999999998"/>
    <n v="119.94"/>
  </r>
  <r>
    <s v="257028800953912467"/>
    <x v="137"/>
    <x v="13"/>
    <s v="JACDENNIS LOUNGEPANTS OT"/>
    <n v="2"/>
    <x v="1"/>
    <x v="0"/>
    <m/>
    <n v="19.989999999999998"/>
    <n v="39.979999999999997"/>
  </r>
  <r>
    <s v="257028800953912467"/>
    <x v="137"/>
    <x v="13"/>
    <s v="JACDENNIS LOUNGEPANTS OT"/>
    <n v="2"/>
    <x v="1"/>
    <x v="1"/>
    <m/>
    <n v="19.989999999999998"/>
    <n v="39.979999999999997"/>
  </r>
  <r>
    <s v="257028800953912467"/>
    <x v="137"/>
    <x v="13"/>
    <s v="JACDENNIS LOUNGEPANTS OT"/>
    <n v="6"/>
    <x v="1"/>
    <x v="19"/>
    <m/>
    <n v="19.989999999999998"/>
    <n v="119.94"/>
  </r>
  <r>
    <s v="257028800953912467"/>
    <x v="137"/>
    <x v="13"/>
    <s v="JACDENNIS LOUNGEPANTS OT"/>
    <n v="6"/>
    <x v="1"/>
    <x v="6"/>
    <m/>
    <n v="19.989999999999998"/>
    <n v="119.94"/>
  </r>
  <r>
    <s v="257028800953914805"/>
    <x v="137"/>
    <x v="13"/>
    <s v="JACDENNIS LOUNGEPANTS OT"/>
    <n v="2"/>
    <x v="14"/>
    <x v="0"/>
    <m/>
    <n v="19.989999999999998"/>
    <n v="39.979999999999997"/>
  </r>
  <r>
    <s v="257028800953914805"/>
    <x v="137"/>
    <x v="13"/>
    <s v="JACDENNIS LOUNGEPANTS OT"/>
    <n v="2"/>
    <x v="14"/>
    <x v="1"/>
    <m/>
    <n v="19.989999999999998"/>
    <n v="39.979999999999997"/>
  </r>
  <r>
    <s v="257028800953914805"/>
    <x v="137"/>
    <x v="13"/>
    <s v="JACDENNIS LOUNGEPANTS OT"/>
    <n v="6"/>
    <x v="14"/>
    <x v="6"/>
    <m/>
    <n v="19.989999999999998"/>
    <n v="119.94"/>
  </r>
  <r>
    <s v="257028800953914805"/>
    <x v="137"/>
    <x v="13"/>
    <s v="JACDENNIS LOUNGEPANTS OT"/>
    <n v="6"/>
    <x v="14"/>
    <x v="19"/>
    <m/>
    <n v="19.989999999999998"/>
    <n v="119.94"/>
  </r>
  <r>
    <s v="257028800953906596"/>
    <x v="138"/>
    <x v="13"/>
    <s v="JACDENVER LOUNGEPANTS OT"/>
    <n v="2"/>
    <x v="4"/>
    <x v="1"/>
    <m/>
    <n v="19.989999999999998"/>
    <n v="39.979999999999997"/>
  </r>
  <r>
    <s v="257028800953906596"/>
    <x v="138"/>
    <x v="13"/>
    <s v="JACDENVER LOUNGEPANTS OT"/>
    <n v="2"/>
    <x v="4"/>
    <x v="0"/>
    <m/>
    <n v="19.989999999999998"/>
    <n v="39.979999999999997"/>
  </r>
  <r>
    <s v="257028800953906596"/>
    <x v="138"/>
    <x v="13"/>
    <s v="JACDENVER LOUNGEPANTS OT"/>
    <n v="6"/>
    <x v="4"/>
    <x v="19"/>
    <m/>
    <n v="19.989999999999998"/>
    <n v="119.94"/>
  </r>
  <r>
    <s v="257028800953906596"/>
    <x v="138"/>
    <x v="13"/>
    <s v="JACDENVER LOUNGEPANTS OT"/>
    <n v="6"/>
    <x v="4"/>
    <x v="6"/>
    <m/>
    <n v="19.989999999999998"/>
    <n v="119.94"/>
  </r>
  <r>
    <s v="257028800953906589"/>
    <x v="138"/>
    <x v="13"/>
    <s v="JACDENVER LOUNGEPANTS OT"/>
    <n v="2"/>
    <x v="1"/>
    <x v="0"/>
    <m/>
    <n v="19.989999999999998"/>
    <n v="39.979999999999997"/>
  </r>
  <r>
    <s v="257028800953906589"/>
    <x v="138"/>
    <x v="13"/>
    <s v="JACDENVER LOUNGEPANTS OT"/>
    <n v="2"/>
    <x v="1"/>
    <x v="1"/>
    <m/>
    <n v="19.989999999999998"/>
    <n v="39.979999999999997"/>
  </r>
  <r>
    <s v="257028800953906589"/>
    <x v="138"/>
    <x v="13"/>
    <s v="JACDENVER LOUNGEPANTS OT"/>
    <n v="6"/>
    <x v="1"/>
    <x v="19"/>
    <m/>
    <n v="19.989999999999998"/>
    <n v="119.94"/>
  </r>
  <r>
    <s v="257028800953906589"/>
    <x v="138"/>
    <x v="13"/>
    <s v="JACDENVER LOUNGEPANTS OT"/>
    <n v="6"/>
    <x v="1"/>
    <x v="6"/>
    <m/>
    <n v="19.989999999999998"/>
    <n v="119.94"/>
  </r>
  <r>
    <s v="257028800953896545"/>
    <x v="138"/>
    <x v="13"/>
    <s v="JACDENVER LOUNGEPANTS OT"/>
    <n v="2"/>
    <x v="1"/>
    <x v="0"/>
    <m/>
    <n v="19.989999999999998"/>
    <n v="39.979999999999997"/>
  </r>
  <r>
    <s v="257028800953896545"/>
    <x v="138"/>
    <x v="13"/>
    <s v="JACDENVER LOUNGEPANTS OT"/>
    <n v="2"/>
    <x v="1"/>
    <x v="1"/>
    <m/>
    <n v="19.989999999999998"/>
    <n v="39.979999999999997"/>
  </r>
  <r>
    <s v="257028800953896545"/>
    <x v="138"/>
    <x v="13"/>
    <s v="JACDENVER LOUNGEPANTS OT"/>
    <n v="6"/>
    <x v="1"/>
    <x v="19"/>
    <m/>
    <n v="19.989999999999998"/>
    <n v="119.94"/>
  </r>
  <r>
    <s v="257028800953896545"/>
    <x v="138"/>
    <x v="13"/>
    <s v="JACDENVER LOUNGEPANTS OT"/>
    <n v="6"/>
    <x v="1"/>
    <x v="6"/>
    <m/>
    <n v="19.989999999999998"/>
    <n v="119.94"/>
  </r>
  <r>
    <s v="257028800953900129"/>
    <x v="138"/>
    <x v="13"/>
    <s v="JACDENVER LOUNGEPANTS OT"/>
    <n v="2"/>
    <x v="1"/>
    <x v="0"/>
    <m/>
    <n v="19.989999999999998"/>
    <n v="39.979999999999997"/>
  </r>
  <r>
    <s v="257028800953900129"/>
    <x v="138"/>
    <x v="13"/>
    <s v="JACDENVER LOUNGEPANTS OT"/>
    <n v="2"/>
    <x v="1"/>
    <x v="1"/>
    <m/>
    <n v="19.989999999999998"/>
    <n v="39.979999999999997"/>
  </r>
  <r>
    <s v="257028800953900129"/>
    <x v="138"/>
    <x v="13"/>
    <s v="JACDENVER LOUNGEPANTS OT"/>
    <n v="6"/>
    <x v="1"/>
    <x v="19"/>
    <m/>
    <n v="19.989999999999998"/>
    <n v="119.94"/>
  </r>
  <r>
    <s v="257028800953900129"/>
    <x v="138"/>
    <x v="13"/>
    <s v="JACDENVER LOUNGEPANTS OT"/>
    <n v="6"/>
    <x v="1"/>
    <x v="6"/>
    <m/>
    <n v="19.989999999999998"/>
    <n v="119.94"/>
  </r>
  <r>
    <s v="257028800953898464"/>
    <x v="138"/>
    <x v="13"/>
    <s v="JACDENVER LOUNGEPANTS OT"/>
    <n v="2"/>
    <x v="1"/>
    <x v="0"/>
    <m/>
    <n v="19.989999999999998"/>
    <n v="39.979999999999997"/>
  </r>
  <r>
    <s v="257028800953898464"/>
    <x v="138"/>
    <x v="13"/>
    <s v="JACDENVER LOUNGEPANTS OT"/>
    <n v="2"/>
    <x v="1"/>
    <x v="1"/>
    <m/>
    <n v="19.989999999999998"/>
    <n v="39.979999999999997"/>
  </r>
  <r>
    <s v="257028800953898464"/>
    <x v="138"/>
    <x v="13"/>
    <s v="JACDENVER LOUNGEPANTS OT"/>
    <n v="6"/>
    <x v="1"/>
    <x v="19"/>
    <m/>
    <n v="19.989999999999998"/>
    <n v="119.94"/>
  </r>
  <r>
    <s v="257028800953898464"/>
    <x v="138"/>
    <x v="13"/>
    <s v="JACDENVER LOUNGEPANTS OT"/>
    <n v="6"/>
    <x v="1"/>
    <x v="6"/>
    <m/>
    <n v="19.989999999999998"/>
    <n v="119.94"/>
  </r>
  <r>
    <s v="257028800953904639"/>
    <x v="138"/>
    <x v="13"/>
    <s v="JACDENVER LOUNGEPANTS OT"/>
    <n v="2"/>
    <x v="4"/>
    <x v="1"/>
    <m/>
    <n v="19.989999999999998"/>
    <n v="39.979999999999997"/>
  </r>
  <r>
    <s v="257028800953904639"/>
    <x v="138"/>
    <x v="13"/>
    <s v="JACDENVER LOUNGEPANTS OT"/>
    <n v="2"/>
    <x v="4"/>
    <x v="0"/>
    <m/>
    <n v="19.989999999999998"/>
    <n v="39.979999999999997"/>
  </r>
  <r>
    <s v="257028800953904639"/>
    <x v="138"/>
    <x v="13"/>
    <s v="JACDENVER LOUNGEPANTS OT"/>
    <n v="6"/>
    <x v="4"/>
    <x v="19"/>
    <m/>
    <n v="19.989999999999998"/>
    <n v="119.94"/>
  </r>
  <r>
    <s v="257028800953904639"/>
    <x v="138"/>
    <x v="13"/>
    <s v="JACDENVER LOUNGEPANTS OT"/>
    <n v="6"/>
    <x v="4"/>
    <x v="6"/>
    <m/>
    <n v="19.989999999999998"/>
    <n v="119.94"/>
  </r>
  <r>
    <s v="257028800953904578"/>
    <x v="138"/>
    <x v="13"/>
    <s v="JACDENVER LOUNGEPANTS OT"/>
    <n v="2"/>
    <x v="4"/>
    <x v="1"/>
    <m/>
    <n v="19.989999999999998"/>
    <n v="39.979999999999997"/>
  </r>
  <r>
    <s v="257028800953904578"/>
    <x v="138"/>
    <x v="13"/>
    <s v="JACDENVER LOUNGEPANTS OT"/>
    <n v="2"/>
    <x v="4"/>
    <x v="0"/>
    <m/>
    <n v="19.989999999999998"/>
    <n v="39.979999999999997"/>
  </r>
  <r>
    <s v="257028800953904578"/>
    <x v="138"/>
    <x v="13"/>
    <s v="JACDENVER LOUNGEPANTS OT"/>
    <n v="6"/>
    <x v="4"/>
    <x v="19"/>
    <m/>
    <n v="19.989999999999998"/>
    <n v="119.94"/>
  </r>
  <r>
    <s v="257028800953904578"/>
    <x v="138"/>
    <x v="13"/>
    <s v="JACDENVER LOUNGEPANTS OT"/>
    <n v="6"/>
    <x v="4"/>
    <x v="6"/>
    <m/>
    <n v="19.989999999999998"/>
    <n v="119.94"/>
  </r>
  <r>
    <s v="257028800953902888"/>
    <x v="138"/>
    <x v="13"/>
    <s v="JACDENVER LOUNGEPANTS OT"/>
    <n v="2"/>
    <x v="1"/>
    <x v="0"/>
    <m/>
    <n v="19.989999999999998"/>
    <n v="39.979999999999997"/>
  </r>
  <r>
    <s v="257028800953902888"/>
    <x v="138"/>
    <x v="13"/>
    <s v="JACDENVER LOUNGEPANTS OT"/>
    <n v="2"/>
    <x v="1"/>
    <x v="1"/>
    <m/>
    <n v="19.989999999999998"/>
    <n v="39.979999999999997"/>
  </r>
  <r>
    <s v="257028800953902888"/>
    <x v="138"/>
    <x v="13"/>
    <s v="JACDENVER LOUNGEPANTS OT"/>
    <n v="6"/>
    <x v="1"/>
    <x v="19"/>
    <m/>
    <n v="19.989999999999998"/>
    <n v="119.94"/>
  </r>
  <r>
    <s v="257028800953902888"/>
    <x v="138"/>
    <x v="13"/>
    <s v="JACDENVER LOUNGEPANTS OT"/>
    <n v="6"/>
    <x v="1"/>
    <x v="6"/>
    <m/>
    <n v="19.989999999999998"/>
    <n v="119.94"/>
  </r>
  <r>
    <s v="257028800953902727"/>
    <x v="138"/>
    <x v="13"/>
    <s v="JACDENVER LOUNGEPANTS OT"/>
    <n v="2"/>
    <x v="1"/>
    <x v="0"/>
    <m/>
    <n v="19.989999999999998"/>
    <n v="39.979999999999997"/>
  </r>
  <r>
    <s v="257028800953902727"/>
    <x v="138"/>
    <x v="13"/>
    <s v="JACDENVER LOUNGEPANTS OT"/>
    <n v="2"/>
    <x v="1"/>
    <x v="1"/>
    <m/>
    <n v="19.989999999999998"/>
    <n v="39.979999999999997"/>
  </r>
  <r>
    <s v="257028800953902727"/>
    <x v="138"/>
    <x v="13"/>
    <s v="JACDENVER LOUNGEPANTS OT"/>
    <n v="6"/>
    <x v="1"/>
    <x v="19"/>
    <m/>
    <n v="19.989999999999998"/>
    <n v="119.94"/>
  </r>
  <r>
    <s v="257028800953902727"/>
    <x v="138"/>
    <x v="13"/>
    <s v="JACDENVER LOUNGEPANTS OT"/>
    <n v="6"/>
    <x v="1"/>
    <x v="6"/>
    <m/>
    <n v="19.989999999999998"/>
    <n v="119.94"/>
  </r>
  <r>
    <s v="257028800953898778"/>
    <x v="138"/>
    <x v="13"/>
    <s v="JACDENVER LOUNGEPANTS OT"/>
    <n v="2"/>
    <x v="1"/>
    <x v="0"/>
    <m/>
    <n v="19.989999999999998"/>
    <n v="39.979999999999997"/>
  </r>
  <r>
    <s v="257028800953898778"/>
    <x v="138"/>
    <x v="13"/>
    <s v="JACDENVER LOUNGEPANTS OT"/>
    <n v="2"/>
    <x v="1"/>
    <x v="1"/>
    <m/>
    <n v="19.989999999999998"/>
    <n v="39.979999999999997"/>
  </r>
  <r>
    <s v="257028800953898778"/>
    <x v="138"/>
    <x v="13"/>
    <s v="JACDENVER LOUNGEPANTS OT"/>
    <n v="6"/>
    <x v="1"/>
    <x v="19"/>
    <m/>
    <n v="19.989999999999998"/>
    <n v="119.94"/>
  </r>
  <r>
    <s v="257028800953898778"/>
    <x v="138"/>
    <x v="13"/>
    <s v="JACDENVER LOUNGEPANTS OT"/>
    <n v="6"/>
    <x v="1"/>
    <x v="6"/>
    <m/>
    <n v="19.989999999999998"/>
    <n v="119.94"/>
  </r>
  <r>
    <s v="257028800953901348"/>
    <x v="138"/>
    <x v="13"/>
    <s v="JACDENVER LOUNGEPANTS OT"/>
    <n v="2"/>
    <x v="1"/>
    <x v="0"/>
    <m/>
    <n v="19.989999999999998"/>
    <n v="39.979999999999997"/>
  </r>
  <r>
    <s v="257028800953901348"/>
    <x v="138"/>
    <x v="13"/>
    <s v="JACDENVER LOUNGEPANTS OT"/>
    <n v="2"/>
    <x v="1"/>
    <x v="1"/>
    <m/>
    <n v="19.989999999999998"/>
    <n v="39.979999999999997"/>
  </r>
  <r>
    <s v="257028800953901348"/>
    <x v="138"/>
    <x v="13"/>
    <s v="JACDENVER LOUNGEPANTS OT"/>
    <n v="6"/>
    <x v="1"/>
    <x v="19"/>
    <m/>
    <n v="19.989999999999998"/>
    <n v="119.94"/>
  </r>
  <r>
    <s v="257028800953901348"/>
    <x v="138"/>
    <x v="13"/>
    <s v="JACDENVER LOUNGEPANTS OT"/>
    <n v="6"/>
    <x v="1"/>
    <x v="6"/>
    <m/>
    <n v="19.989999999999998"/>
    <n v="119.94"/>
  </r>
  <r>
    <s v="257028800953907128"/>
    <x v="138"/>
    <x v="13"/>
    <s v="JACDENVER LOUNGEPANTS OT"/>
    <n v="2"/>
    <x v="1"/>
    <x v="0"/>
    <m/>
    <n v="19.989999999999998"/>
    <n v="39.979999999999997"/>
  </r>
  <r>
    <s v="257028800953907128"/>
    <x v="138"/>
    <x v="13"/>
    <s v="JACDENVER LOUNGEPANTS OT"/>
    <n v="2"/>
    <x v="1"/>
    <x v="1"/>
    <m/>
    <n v="19.989999999999998"/>
    <n v="39.979999999999997"/>
  </r>
  <r>
    <s v="257028800953907128"/>
    <x v="138"/>
    <x v="13"/>
    <s v="JACDENVER LOUNGEPANTS OT"/>
    <n v="6"/>
    <x v="1"/>
    <x v="19"/>
    <m/>
    <n v="19.989999999999998"/>
    <n v="119.94"/>
  </r>
  <r>
    <s v="257028800953907128"/>
    <x v="138"/>
    <x v="13"/>
    <s v="JACDENVER LOUNGEPANTS OT"/>
    <n v="6"/>
    <x v="1"/>
    <x v="6"/>
    <m/>
    <n v="19.989999999999998"/>
    <n v="119.94"/>
  </r>
  <r>
    <s v="257028800953905902"/>
    <x v="138"/>
    <x v="13"/>
    <s v="JACDENVER LOUNGEPANTS OT"/>
    <n v="2"/>
    <x v="1"/>
    <x v="0"/>
    <m/>
    <n v="19.989999999999998"/>
    <n v="39.979999999999997"/>
  </r>
  <r>
    <s v="257028800953905902"/>
    <x v="138"/>
    <x v="13"/>
    <s v="JACDENVER LOUNGEPANTS OT"/>
    <n v="2"/>
    <x v="1"/>
    <x v="1"/>
    <m/>
    <n v="19.989999999999998"/>
    <n v="39.979999999999997"/>
  </r>
  <r>
    <s v="257028800953905902"/>
    <x v="138"/>
    <x v="13"/>
    <s v="JACDENVER LOUNGEPANTS OT"/>
    <n v="6"/>
    <x v="1"/>
    <x v="19"/>
    <m/>
    <n v="19.989999999999998"/>
    <n v="119.94"/>
  </r>
  <r>
    <s v="257028800953905902"/>
    <x v="138"/>
    <x v="13"/>
    <s v="JACDENVER LOUNGEPANTS OT"/>
    <n v="6"/>
    <x v="1"/>
    <x v="6"/>
    <m/>
    <n v="19.989999999999998"/>
    <n v="119.94"/>
  </r>
  <r>
    <s v="257028800953906183"/>
    <x v="138"/>
    <x v="13"/>
    <s v="JACDENVER LOUNGEPANTS OT"/>
    <n v="2"/>
    <x v="1"/>
    <x v="0"/>
    <m/>
    <n v="19.989999999999998"/>
    <n v="39.979999999999997"/>
  </r>
  <r>
    <s v="257028800953906183"/>
    <x v="138"/>
    <x v="13"/>
    <s v="JACDENVER LOUNGEPANTS OT"/>
    <n v="2"/>
    <x v="1"/>
    <x v="1"/>
    <m/>
    <n v="19.989999999999998"/>
    <n v="39.979999999999997"/>
  </r>
  <r>
    <s v="257028800953906183"/>
    <x v="138"/>
    <x v="13"/>
    <s v="JACDENVER LOUNGEPANTS OT"/>
    <n v="6"/>
    <x v="1"/>
    <x v="19"/>
    <m/>
    <n v="19.989999999999998"/>
    <n v="119.94"/>
  </r>
  <r>
    <s v="257028800953906183"/>
    <x v="138"/>
    <x v="13"/>
    <s v="JACDENVER LOUNGEPANTS OT"/>
    <n v="6"/>
    <x v="1"/>
    <x v="6"/>
    <m/>
    <n v="19.989999999999998"/>
    <n v="119.94"/>
  </r>
  <r>
    <s v="257028800953907692"/>
    <x v="138"/>
    <x v="13"/>
    <s v="JACDENVER LOUNGEPANTS OT"/>
    <n v="2"/>
    <x v="4"/>
    <x v="1"/>
    <m/>
    <n v="19.989999999999998"/>
    <n v="39.979999999999997"/>
  </r>
  <r>
    <s v="257028800953907692"/>
    <x v="138"/>
    <x v="13"/>
    <s v="JACDENVER LOUNGEPANTS OT"/>
    <n v="2"/>
    <x v="4"/>
    <x v="0"/>
    <m/>
    <n v="19.989999999999998"/>
    <n v="39.979999999999997"/>
  </r>
  <r>
    <s v="257028800953907692"/>
    <x v="138"/>
    <x v="13"/>
    <s v="JACDENVER LOUNGEPANTS OT"/>
    <n v="6"/>
    <x v="4"/>
    <x v="19"/>
    <m/>
    <n v="19.989999999999998"/>
    <n v="119.94"/>
  </r>
  <r>
    <s v="257028800953907692"/>
    <x v="138"/>
    <x v="13"/>
    <s v="JACDENVER LOUNGEPANTS OT"/>
    <n v="6"/>
    <x v="4"/>
    <x v="6"/>
    <m/>
    <n v="19.989999999999998"/>
    <n v="119.94"/>
  </r>
  <r>
    <s v="257028800953907005"/>
    <x v="138"/>
    <x v="13"/>
    <s v="JACDENVER LOUNGEPANTS OT"/>
    <n v="2"/>
    <x v="1"/>
    <x v="0"/>
    <m/>
    <n v="19.989999999999998"/>
    <n v="39.979999999999997"/>
  </r>
  <r>
    <s v="257028800953907005"/>
    <x v="138"/>
    <x v="13"/>
    <s v="JACDENVER LOUNGEPANTS OT"/>
    <n v="2"/>
    <x v="1"/>
    <x v="1"/>
    <m/>
    <n v="19.989999999999998"/>
    <n v="39.979999999999997"/>
  </r>
  <r>
    <s v="257028800953907005"/>
    <x v="138"/>
    <x v="13"/>
    <s v="JACDENVER LOUNGEPANTS OT"/>
    <n v="6"/>
    <x v="1"/>
    <x v="19"/>
    <m/>
    <n v="19.989999999999998"/>
    <n v="119.94"/>
  </r>
  <r>
    <s v="257028800953907005"/>
    <x v="138"/>
    <x v="13"/>
    <s v="JACDENVER LOUNGEPANTS OT"/>
    <n v="6"/>
    <x v="1"/>
    <x v="6"/>
    <m/>
    <n v="19.989999999999998"/>
    <n v="119.94"/>
  </r>
  <r>
    <s v="257028800953907746"/>
    <x v="138"/>
    <x v="13"/>
    <s v="JACDENVER LOUNGEPANTS OT"/>
    <n v="2"/>
    <x v="1"/>
    <x v="0"/>
    <m/>
    <n v="19.989999999999998"/>
    <n v="39.979999999999997"/>
  </r>
  <r>
    <s v="257028800953907746"/>
    <x v="138"/>
    <x v="13"/>
    <s v="JACDENVER LOUNGEPANTS OT"/>
    <n v="2"/>
    <x v="1"/>
    <x v="1"/>
    <m/>
    <n v="19.989999999999998"/>
    <n v="39.979999999999997"/>
  </r>
  <r>
    <s v="257028800953907746"/>
    <x v="138"/>
    <x v="13"/>
    <s v="JACDENVER LOUNGEPANTS OT"/>
    <n v="6"/>
    <x v="1"/>
    <x v="19"/>
    <m/>
    <n v="19.989999999999998"/>
    <n v="119.94"/>
  </r>
  <r>
    <s v="257028800953907746"/>
    <x v="138"/>
    <x v="13"/>
    <s v="JACDENVER LOUNGEPANTS OT"/>
    <n v="6"/>
    <x v="1"/>
    <x v="6"/>
    <m/>
    <n v="19.989999999999998"/>
    <n v="119.94"/>
  </r>
  <r>
    <s v="257028800953910531"/>
    <x v="138"/>
    <x v="13"/>
    <s v="JACDENVER LOUNGEPANTS OT"/>
    <n v="2"/>
    <x v="4"/>
    <x v="1"/>
    <m/>
    <n v="19.989999999999998"/>
    <n v="39.979999999999997"/>
  </r>
  <r>
    <s v="257028800953910531"/>
    <x v="138"/>
    <x v="13"/>
    <s v="JACDENVER LOUNGEPANTS OT"/>
    <n v="2"/>
    <x v="4"/>
    <x v="0"/>
    <m/>
    <n v="19.989999999999998"/>
    <n v="39.979999999999997"/>
  </r>
  <r>
    <s v="257028800953910531"/>
    <x v="138"/>
    <x v="13"/>
    <s v="JACDENVER LOUNGEPANTS OT"/>
    <n v="6"/>
    <x v="4"/>
    <x v="19"/>
    <m/>
    <n v="19.989999999999998"/>
    <n v="119.94"/>
  </r>
  <r>
    <s v="257028800953910531"/>
    <x v="138"/>
    <x v="13"/>
    <s v="JACDENVER LOUNGEPANTS OT"/>
    <n v="6"/>
    <x v="4"/>
    <x v="6"/>
    <m/>
    <n v="19.989999999999998"/>
    <n v="119.94"/>
  </r>
  <r>
    <s v="257028800953918889"/>
    <x v="138"/>
    <x v="13"/>
    <s v="JACDENVER LOUNGEPANTS OT"/>
    <n v="2"/>
    <x v="4"/>
    <x v="1"/>
    <m/>
    <n v="19.989999999999998"/>
    <n v="39.979999999999997"/>
  </r>
  <r>
    <s v="257028800953918889"/>
    <x v="138"/>
    <x v="13"/>
    <s v="JACDENVER LOUNGEPANTS OT"/>
    <n v="2"/>
    <x v="4"/>
    <x v="0"/>
    <m/>
    <n v="19.989999999999998"/>
    <n v="39.979999999999997"/>
  </r>
  <r>
    <s v="257028800953918889"/>
    <x v="138"/>
    <x v="13"/>
    <s v="JACDENVER LOUNGEPANTS OT"/>
    <n v="6"/>
    <x v="4"/>
    <x v="19"/>
    <m/>
    <n v="19.989999999999998"/>
    <n v="119.94"/>
  </r>
  <r>
    <s v="257028800953918889"/>
    <x v="138"/>
    <x v="13"/>
    <s v="JACDENVER LOUNGEPANTS OT"/>
    <n v="6"/>
    <x v="4"/>
    <x v="6"/>
    <m/>
    <n v="19.989999999999998"/>
    <n v="119.94"/>
  </r>
  <r>
    <s v="257028800953914911"/>
    <x v="138"/>
    <x v="13"/>
    <s v="JACDENVER LOUNGEPANTS OT"/>
    <n v="2"/>
    <x v="4"/>
    <x v="1"/>
    <m/>
    <n v="19.989999999999998"/>
    <n v="39.979999999999997"/>
  </r>
  <r>
    <s v="257028800953914911"/>
    <x v="138"/>
    <x v="13"/>
    <s v="JACDENVER LOUNGEPANTS OT"/>
    <n v="2"/>
    <x v="4"/>
    <x v="0"/>
    <m/>
    <n v="19.989999999999998"/>
    <n v="39.979999999999997"/>
  </r>
  <r>
    <s v="257028800953914911"/>
    <x v="138"/>
    <x v="13"/>
    <s v="JACDENVER LOUNGEPANTS OT"/>
    <n v="6"/>
    <x v="4"/>
    <x v="19"/>
    <m/>
    <n v="19.989999999999998"/>
    <n v="119.94"/>
  </r>
  <r>
    <s v="257028800953914911"/>
    <x v="138"/>
    <x v="13"/>
    <s v="JACDENVER LOUNGEPANTS OT"/>
    <n v="6"/>
    <x v="4"/>
    <x v="6"/>
    <m/>
    <n v="19.989999999999998"/>
    <n v="119.94"/>
  </r>
  <r>
    <s v="257028800953919268"/>
    <x v="138"/>
    <x v="13"/>
    <s v="JACDENVER LOUNGEPANTS OT"/>
    <n v="2"/>
    <x v="4"/>
    <x v="1"/>
    <m/>
    <n v="19.989999999999998"/>
    <n v="39.979999999999997"/>
  </r>
  <r>
    <s v="257028800953919268"/>
    <x v="138"/>
    <x v="13"/>
    <s v="JACDENVER LOUNGEPANTS OT"/>
    <n v="2"/>
    <x v="4"/>
    <x v="0"/>
    <m/>
    <n v="19.989999999999998"/>
    <n v="39.979999999999997"/>
  </r>
  <r>
    <s v="257028800953919268"/>
    <x v="138"/>
    <x v="13"/>
    <s v="JACDENVER LOUNGEPANTS OT"/>
    <n v="6"/>
    <x v="4"/>
    <x v="19"/>
    <m/>
    <n v="19.989999999999998"/>
    <n v="119.94"/>
  </r>
  <r>
    <s v="257028800953919268"/>
    <x v="138"/>
    <x v="13"/>
    <s v="JACDENVER LOUNGEPANTS OT"/>
    <n v="6"/>
    <x v="4"/>
    <x v="6"/>
    <m/>
    <n v="19.989999999999998"/>
    <n v="119.94"/>
  </r>
  <r>
    <s v="257028800953918483"/>
    <x v="138"/>
    <x v="13"/>
    <s v="JACDENVER LOUNGEPANTS OT"/>
    <n v="2"/>
    <x v="4"/>
    <x v="1"/>
    <m/>
    <n v="19.989999999999998"/>
    <n v="39.979999999999997"/>
  </r>
  <r>
    <s v="257028800953918483"/>
    <x v="138"/>
    <x v="13"/>
    <s v="JACDENVER LOUNGEPANTS OT"/>
    <n v="2"/>
    <x v="4"/>
    <x v="0"/>
    <m/>
    <n v="19.989999999999998"/>
    <n v="39.979999999999997"/>
  </r>
  <r>
    <s v="257028800953918483"/>
    <x v="138"/>
    <x v="13"/>
    <s v="JACDENVER LOUNGEPANTS OT"/>
    <n v="6"/>
    <x v="4"/>
    <x v="19"/>
    <m/>
    <n v="19.989999999999998"/>
    <n v="119.94"/>
  </r>
  <r>
    <s v="257028800953918483"/>
    <x v="138"/>
    <x v="13"/>
    <s v="JACDENVER LOUNGEPANTS OT"/>
    <n v="6"/>
    <x v="4"/>
    <x v="6"/>
    <m/>
    <n v="19.989999999999998"/>
    <n v="119.94"/>
  </r>
  <r>
    <s v="257028800953917691"/>
    <x v="138"/>
    <x v="13"/>
    <s v="JACDENVER LOUNGEPANTS OT"/>
    <n v="2"/>
    <x v="4"/>
    <x v="1"/>
    <m/>
    <n v="19.989999999999998"/>
    <n v="39.979999999999997"/>
  </r>
  <r>
    <s v="257028800953917691"/>
    <x v="138"/>
    <x v="13"/>
    <s v="JACDENVER LOUNGEPANTS OT"/>
    <n v="2"/>
    <x v="4"/>
    <x v="0"/>
    <m/>
    <n v="19.989999999999998"/>
    <n v="39.979999999999997"/>
  </r>
  <r>
    <s v="257028800953917691"/>
    <x v="138"/>
    <x v="13"/>
    <s v="JACDENVER LOUNGEPANTS OT"/>
    <n v="6"/>
    <x v="4"/>
    <x v="19"/>
    <m/>
    <n v="19.989999999999998"/>
    <n v="119.94"/>
  </r>
  <r>
    <s v="257028800953917691"/>
    <x v="138"/>
    <x v="13"/>
    <s v="JACDENVER LOUNGEPANTS OT"/>
    <n v="6"/>
    <x v="4"/>
    <x v="6"/>
    <m/>
    <n v="19.989999999999998"/>
    <n v="119.94"/>
  </r>
  <r>
    <s v="257028800953912603"/>
    <x v="138"/>
    <x v="13"/>
    <s v="JACDENVER LOUNGEPANTS OT"/>
    <n v="2"/>
    <x v="4"/>
    <x v="1"/>
    <m/>
    <n v="19.989999999999998"/>
    <n v="39.979999999999997"/>
  </r>
  <r>
    <s v="257028800953912603"/>
    <x v="138"/>
    <x v="13"/>
    <s v="JACDENVER LOUNGEPANTS OT"/>
    <n v="2"/>
    <x v="4"/>
    <x v="0"/>
    <m/>
    <n v="19.989999999999998"/>
    <n v="39.979999999999997"/>
  </r>
  <r>
    <s v="257028800953912603"/>
    <x v="138"/>
    <x v="13"/>
    <s v="JACDENVER LOUNGEPANTS OT"/>
    <n v="6"/>
    <x v="4"/>
    <x v="19"/>
    <m/>
    <n v="19.989999999999998"/>
    <n v="119.94"/>
  </r>
  <r>
    <s v="257028800953912603"/>
    <x v="138"/>
    <x v="13"/>
    <s v="JACDENVER LOUNGEPANTS OT"/>
    <n v="6"/>
    <x v="4"/>
    <x v="6"/>
    <m/>
    <n v="19.989999999999998"/>
    <n v="119.94"/>
  </r>
  <r>
    <s v="257028800953904608"/>
    <x v="139"/>
    <x v="13"/>
    <s v="JACJACK LOUNGE SHORT"/>
    <n v="2"/>
    <x v="2"/>
    <x v="0"/>
    <m/>
    <n v="19.989999999999998"/>
    <n v="39.979999999999997"/>
  </r>
  <r>
    <s v="257028800953904608"/>
    <x v="139"/>
    <x v="13"/>
    <s v="JACJACK LOUNGE SHORT"/>
    <n v="2"/>
    <x v="2"/>
    <x v="1"/>
    <m/>
    <n v="19.989999999999998"/>
    <n v="39.979999999999997"/>
  </r>
  <r>
    <s v="257028800953904608"/>
    <x v="139"/>
    <x v="13"/>
    <s v="JACJACK LOUNGE SHORT"/>
    <n v="6"/>
    <x v="2"/>
    <x v="6"/>
    <m/>
    <n v="19.989999999999998"/>
    <n v="119.94"/>
  </r>
  <r>
    <s v="257028800953904608"/>
    <x v="139"/>
    <x v="13"/>
    <s v="JACJACK LOUNGE SHORT"/>
    <n v="6"/>
    <x v="2"/>
    <x v="19"/>
    <m/>
    <n v="19.989999999999998"/>
    <n v="119.94"/>
  </r>
  <r>
    <s v="257028800953901416"/>
    <x v="139"/>
    <x v="13"/>
    <s v="JACJACK LOUNGE SHORT"/>
    <n v="2"/>
    <x v="2"/>
    <x v="0"/>
    <m/>
    <n v="19.989999999999998"/>
    <n v="39.979999999999997"/>
  </r>
  <r>
    <s v="257028800953901416"/>
    <x v="139"/>
    <x v="13"/>
    <s v="JACJACK LOUNGE SHORT"/>
    <n v="2"/>
    <x v="2"/>
    <x v="1"/>
    <m/>
    <n v="19.989999999999998"/>
    <n v="39.979999999999997"/>
  </r>
  <r>
    <s v="257028800953901416"/>
    <x v="139"/>
    <x v="13"/>
    <s v="JACJACK LOUNGE SHORT"/>
    <n v="6"/>
    <x v="2"/>
    <x v="19"/>
    <m/>
    <n v="19.989999999999998"/>
    <n v="119.94"/>
  </r>
  <r>
    <s v="257028800953901416"/>
    <x v="139"/>
    <x v="13"/>
    <s v="JACJACK LOUNGE SHORT"/>
    <n v="6"/>
    <x v="2"/>
    <x v="6"/>
    <m/>
    <n v="19.989999999999998"/>
    <n v="119.94"/>
  </r>
  <r>
    <s v="257028800953920967"/>
    <x v="139"/>
    <x v="13"/>
    <s v="JACJACK LOUNGE SHORT"/>
    <n v="2"/>
    <x v="1"/>
    <x v="0"/>
    <m/>
    <n v="19.989999999999998"/>
    <n v="39.979999999999997"/>
  </r>
  <r>
    <s v="257028800953920967"/>
    <x v="139"/>
    <x v="13"/>
    <s v="JACJACK LOUNGE SHORT"/>
    <n v="2"/>
    <x v="1"/>
    <x v="1"/>
    <m/>
    <n v="19.989999999999998"/>
    <n v="39.979999999999997"/>
  </r>
  <r>
    <s v="257028800953920967"/>
    <x v="139"/>
    <x v="13"/>
    <s v="JACJACK LOUNGE SHORT"/>
    <n v="6"/>
    <x v="1"/>
    <x v="19"/>
    <m/>
    <n v="19.989999999999998"/>
    <n v="119.94"/>
  </r>
  <r>
    <s v="257028800953920967"/>
    <x v="139"/>
    <x v="13"/>
    <s v="JACJACK LOUNGE SHORT"/>
    <n v="6"/>
    <x v="1"/>
    <x v="6"/>
    <m/>
    <n v="19.989999999999998"/>
    <n v="119.94"/>
  </r>
  <r>
    <s v="257028800953921018"/>
    <x v="139"/>
    <x v="13"/>
    <s v="JACJACK LOUNGE SHORT"/>
    <n v="2"/>
    <x v="60"/>
    <x v="1"/>
    <m/>
    <n v="19.989999999999998"/>
    <n v="39.979999999999997"/>
  </r>
  <r>
    <s v="257028800953921018"/>
    <x v="139"/>
    <x v="13"/>
    <s v="JACJACK LOUNGE SHORT"/>
    <n v="2"/>
    <x v="60"/>
    <x v="0"/>
    <m/>
    <n v="19.989999999999998"/>
    <n v="39.979999999999997"/>
  </r>
  <r>
    <s v="257028800953921018"/>
    <x v="139"/>
    <x v="13"/>
    <s v="JACJACK LOUNGE SHORT"/>
    <n v="6"/>
    <x v="60"/>
    <x v="6"/>
    <m/>
    <n v="19.989999999999998"/>
    <n v="119.94"/>
  </r>
  <r>
    <s v="257028800953921018"/>
    <x v="139"/>
    <x v="13"/>
    <s v="JACJACK LOUNGE SHORT"/>
    <n v="6"/>
    <x v="60"/>
    <x v="19"/>
    <m/>
    <n v="19.989999999999998"/>
    <n v="119.94"/>
  </r>
  <r>
    <s v="257028800953906640"/>
    <x v="139"/>
    <x v="13"/>
    <s v="JACJACK LOUNGE SHORT"/>
    <n v="2"/>
    <x v="2"/>
    <x v="0"/>
    <m/>
    <n v="19.989999999999998"/>
    <n v="39.979999999999997"/>
  </r>
  <r>
    <s v="257028800953906640"/>
    <x v="139"/>
    <x v="13"/>
    <s v="JACJACK LOUNGE SHORT"/>
    <n v="2"/>
    <x v="2"/>
    <x v="1"/>
    <m/>
    <n v="19.989999999999998"/>
    <n v="39.979999999999997"/>
  </r>
  <r>
    <s v="257028800953906640"/>
    <x v="139"/>
    <x v="13"/>
    <s v="JACJACK LOUNGE SHORT"/>
    <n v="6"/>
    <x v="2"/>
    <x v="19"/>
    <m/>
    <n v="19.989999999999998"/>
    <n v="119.94"/>
  </r>
  <r>
    <s v="257028800953906640"/>
    <x v="139"/>
    <x v="13"/>
    <s v="JACJACK LOUNGE SHORT"/>
    <n v="6"/>
    <x v="2"/>
    <x v="6"/>
    <m/>
    <n v="19.989999999999998"/>
    <n v="119.94"/>
  </r>
  <r>
    <s v="257028800953904226"/>
    <x v="139"/>
    <x v="13"/>
    <s v="JACJACK LOUNGE SHORT"/>
    <n v="2"/>
    <x v="2"/>
    <x v="0"/>
    <m/>
    <n v="19.989999999999998"/>
    <n v="39.979999999999997"/>
  </r>
  <r>
    <s v="257028800953904226"/>
    <x v="139"/>
    <x v="13"/>
    <s v="JACJACK LOUNGE SHORT"/>
    <n v="2"/>
    <x v="2"/>
    <x v="1"/>
    <m/>
    <n v="19.989999999999998"/>
    <n v="39.979999999999997"/>
  </r>
  <r>
    <s v="257028800953904226"/>
    <x v="139"/>
    <x v="13"/>
    <s v="JACJACK LOUNGE SHORT"/>
    <n v="6"/>
    <x v="2"/>
    <x v="6"/>
    <m/>
    <n v="19.989999999999998"/>
    <n v="119.94"/>
  </r>
  <r>
    <s v="257028800953904226"/>
    <x v="139"/>
    <x v="13"/>
    <s v="JACJACK LOUNGE SHORT"/>
    <n v="6"/>
    <x v="2"/>
    <x v="19"/>
    <m/>
    <n v="19.989999999999998"/>
    <n v="119.94"/>
  </r>
  <r>
    <s v="257028800953910975"/>
    <x v="139"/>
    <x v="13"/>
    <s v="JACJACK LOUNGE SHORT"/>
    <n v="2"/>
    <x v="14"/>
    <x v="1"/>
    <m/>
    <n v="19.989999999999998"/>
    <n v="39.979999999999997"/>
  </r>
  <r>
    <s v="257028800953910975"/>
    <x v="139"/>
    <x v="13"/>
    <s v="JACJACK LOUNGE SHORT"/>
    <n v="2"/>
    <x v="14"/>
    <x v="0"/>
    <m/>
    <n v="19.989999999999998"/>
    <n v="39.979999999999997"/>
  </r>
  <r>
    <s v="257028800953910975"/>
    <x v="139"/>
    <x v="13"/>
    <s v="JACJACK LOUNGE SHORT"/>
    <n v="6"/>
    <x v="14"/>
    <x v="6"/>
    <m/>
    <n v="19.989999999999998"/>
    <n v="119.94"/>
  </r>
  <r>
    <s v="257028800953910975"/>
    <x v="139"/>
    <x v="13"/>
    <s v="JACJACK LOUNGE SHORT"/>
    <n v="6"/>
    <x v="14"/>
    <x v="19"/>
    <m/>
    <n v="19.989999999999998"/>
    <n v="119.94"/>
  </r>
  <r>
    <s v="257028800953903090"/>
    <x v="139"/>
    <x v="13"/>
    <s v="JACJACK LOUNGE SHORT"/>
    <n v="2"/>
    <x v="2"/>
    <x v="0"/>
    <m/>
    <n v="19.989999999999998"/>
    <n v="39.979999999999997"/>
  </r>
  <r>
    <s v="257028800953903090"/>
    <x v="139"/>
    <x v="13"/>
    <s v="JACJACK LOUNGE SHORT"/>
    <n v="2"/>
    <x v="2"/>
    <x v="1"/>
    <m/>
    <n v="19.989999999999998"/>
    <n v="39.979999999999997"/>
  </r>
  <r>
    <s v="257028800953903090"/>
    <x v="139"/>
    <x v="13"/>
    <s v="JACJACK LOUNGE SHORT"/>
    <n v="6"/>
    <x v="2"/>
    <x v="19"/>
    <m/>
    <n v="19.989999999999998"/>
    <n v="119.94"/>
  </r>
  <r>
    <s v="257028800953903090"/>
    <x v="139"/>
    <x v="13"/>
    <s v="JACJACK LOUNGE SHORT"/>
    <n v="6"/>
    <x v="2"/>
    <x v="6"/>
    <m/>
    <n v="19.989999999999998"/>
    <n v="119.94"/>
  </r>
  <r>
    <s v="257028800953902949"/>
    <x v="139"/>
    <x v="13"/>
    <s v="JACJACK LOUNGE SHORT"/>
    <n v="2"/>
    <x v="2"/>
    <x v="0"/>
    <m/>
    <n v="19.989999999999998"/>
    <n v="39.979999999999997"/>
  </r>
  <r>
    <s v="257028800953902949"/>
    <x v="139"/>
    <x v="13"/>
    <s v="JACJACK LOUNGE SHORT"/>
    <n v="2"/>
    <x v="2"/>
    <x v="1"/>
    <m/>
    <n v="19.989999999999998"/>
    <n v="39.979999999999997"/>
  </r>
  <r>
    <s v="257028800953902949"/>
    <x v="139"/>
    <x v="13"/>
    <s v="JACJACK LOUNGE SHORT"/>
    <n v="6"/>
    <x v="2"/>
    <x v="6"/>
    <m/>
    <n v="19.989999999999998"/>
    <n v="119.94"/>
  </r>
  <r>
    <s v="257028800953902949"/>
    <x v="139"/>
    <x v="13"/>
    <s v="JACJACK LOUNGE SHORT"/>
    <n v="6"/>
    <x v="2"/>
    <x v="19"/>
    <m/>
    <n v="19.989999999999998"/>
    <n v="119.94"/>
  </r>
  <r>
    <s v="257028800953907944"/>
    <x v="139"/>
    <x v="13"/>
    <s v="JACJACK LOUNGE SHORT"/>
    <n v="2"/>
    <x v="14"/>
    <x v="1"/>
    <m/>
    <n v="19.989999999999998"/>
    <n v="39.979999999999997"/>
  </r>
  <r>
    <s v="257028800953907944"/>
    <x v="139"/>
    <x v="13"/>
    <s v="JACJACK LOUNGE SHORT"/>
    <n v="2"/>
    <x v="14"/>
    <x v="0"/>
    <m/>
    <n v="19.989999999999998"/>
    <n v="39.979999999999997"/>
  </r>
  <r>
    <s v="257028800953907944"/>
    <x v="139"/>
    <x v="13"/>
    <s v="JACJACK LOUNGE SHORT"/>
    <n v="6"/>
    <x v="14"/>
    <x v="6"/>
    <m/>
    <n v="19.989999999999998"/>
    <n v="119.94"/>
  </r>
  <r>
    <s v="257028800953907944"/>
    <x v="139"/>
    <x v="13"/>
    <s v="JACJACK LOUNGE SHORT"/>
    <n v="6"/>
    <x v="14"/>
    <x v="19"/>
    <m/>
    <n v="19.989999999999998"/>
    <n v="119.94"/>
  </r>
  <r>
    <s v="257028800953952395"/>
    <x v="139"/>
    <x v="13"/>
    <s v="JACJACK LOUNGE SHORT"/>
    <n v="2"/>
    <x v="2"/>
    <x v="0"/>
    <m/>
    <n v="19.989999999999998"/>
    <n v="39.979999999999997"/>
  </r>
  <r>
    <s v="257028800953952395"/>
    <x v="139"/>
    <x v="13"/>
    <s v="JACJACK LOUNGE SHORT"/>
    <n v="2"/>
    <x v="2"/>
    <x v="1"/>
    <m/>
    <n v="19.989999999999998"/>
    <n v="39.979999999999997"/>
  </r>
  <r>
    <s v="257028800953952395"/>
    <x v="139"/>
    <x v="13"/>
    <s v="JACJACK LOUNGE SHORT"/>
    <n v="6"/>
    <x v="2"/>
    <x v="19"/>
    <m/>
    <n v="19.989999999999998"/>
    <n v="119.94"/>
  </r>
  <r>
    <s v="257028800953952395"/>
    <x v="139"/>
    <x v="13"/>
    <s v="JACJACK LOUNGE SHORT"/>
    <n v="6"/>
    <x v="2"/>
    <x v="6"/>
    <m/>
    <n v="19.989999999999998"/>
    <n v="119.94"/>
  </r>
  <r>
    <s v="257028800953923197"/>
    <x v="139"/>
    <x v="13"/>
    <s v="JACJACK LOUNGE SHORT"/>
    <n v="2"/>
    <x v="4"/>
    <x v="0"/>
    <m/>
    <n v="19.989999999999998"/>
    <n v="39.979999999999997"/>
  </r>
  <r>
    <s v="257028800953923197"/>
    <x v="139"/>
    <x v="13"/>
    <s v="JACJACK LOUNGE SHORT"/>
    <n v="2"/>
    <x v="4"/>
    <x v="1"/>
    <m/>
    <n v="19.989999999999998"/>
    <n v="39.979999999999997"/>
  </r>
  <r>
    <s v="257028800953923197"/>
    <x v="139"/>
    <x v="13"/>
    <s v="JACJACK LOUNGE SHORT"/>
    <n v="6"/>
    <x v="4"/>
    <x v="19"/>
    <m/>
    <n v="19.989999999999998"/>
    <n v="119.94"/>
  </r>
  <r>
    <s v="257028800953923197"/>
    <x v="139"/>
    <x v="13"/>
    <s v="JACJACK LOUNGE SHORT"/>
    <n v="6"/>
    <x v="4"/>
    <x v="6"/>
    <m/>
    <n v="19.989999999999998"/>
    <n v="119.94"/>
  </r>
  <r>
    <s v="257028800953923340"/>
    <x v="139"/>
    <x v="13"/>
    <s v="JACJACK LOUNGE SHORT"/>
    <n v="2"/>
    <x v="1"/>
    <x v="0"/>
    <m/>
    <n v="19.989999999999998"/>
    <n v="39.979999999999997"/>
  </r>
  <r>
    <s v="257028800953923340"/>
    <x v="139"/>
    <x v="13"/>
    <s v="JACJACK LOUNGE SHORT"/>
    <n v="2"/>
    <x v="1"/>
    <x v="1"/>
    <m/>
    <n v="19.989999999999998"/>
    <n v="39.979999999999997"/>
  </r>
  <r>
    <s v="257028800953923340"/>
    <x v="139"/>
    <x v="13"/>
    <s v="JACJACK LOUNGE SHORT"/>
    <n v="6"/>
    <x v="1"/>
    <x v="19"/>
    <m/>
    <n v="19.989999999999998"/>
    <n v="119.94"/>
  </r>
  <r>
    <s v="257028800953923340"/>
    <x v="139"/>
    <x v="13"/>
    <s v="JACJACK LOUNGE SHORT"/>
    <n v="6"/>
    <x v="1"/>
    <x v="6"/>
    <m/>
    <n v="19.989999999999998"/>
    <n v="119.94"/>
  </r>
  <r>
    <s v="257028800953918933"/>
    <x v="139"/>
    <x v="13"/>
    <s v="JACJACK LOUNGE SHORT"/>
    <n v="2"/>
    <x v="4"/>
    <x v="0"/>
    <m/>
    <n v="19.989999999999998"/>
    <n v="39.979999999999997"/>
  </r>
  <r>
    <s v="257028800953918933"/>
    <x v="139"/>
    <x v="13"/>
    <s v="JACJACK LOUNGE SHORT"/>
    <n v="2"/>
    <x v="4"/>
    <x v="1"/>
    <m/>
    <n v="19.989999999999998"/>
    <n v="39.979999999999997"/>
  </r>
  <r>
    <s v="257028800953918933"/>
    <x v="139"/>
    <x v="13"/>
    <s v="JACJACK LOUNGE SHORT"/>
    <n v="6"/>
    <x v="4"/>
    <x v="19"/>
    <m/>
    <n v="19.989999999999998"/>
    <n v="119.94"/>
  </r>
  <r>
    <s v="257028800953918933"/>
    <x v="139"/>
    <x v="13"/>
    <s v="JACJACK LOUNGE SHORT"/>
    <n v="6"/>
    <x v="4"/>
    <x v="6"/>
    <m/>
    <n v="19.989999999999998"/>
    <n v="119.94"/>
  </r>
  <r>
    <s v="257028800953919022"/>
    <x v="139"/>
    <x v="13"/>
    <s v="JACJACK LOUNGE SHORT"/>
    <n v="2"/>
    <x v="4"/>
    <x v="0"/>
    <m/>
    <n v="19.989999999999998"/>
    <n v="39.979999999999997"/>
  </r>
  <r>
    <s v="257028800953919022"/>
    <x v="139"/>
    <x v="13"/>
    <s v="JACJACK LOUNGE SHORT"/>
    <n v="2"/>
    <x v="4"/>
    <x v="1"/>
    <m/>
    <n v="19.989999999999998"/>
    <n v="39.979999999999997"/>
  </r>
  <r>
    <s v="257028800953919022"/>
    <x v="139"/>
    <x v="13"/>
    <s v="JACJACK LOUNGE SHORT"/>
    <n v="6"/>
    <x v="4"/>
    <x v="19"/>
    <m/>
    <n v="19.989999999999998"/>
    <n v="119.94"/>
  </r>
  <r>
    <s v="257028800953919022"/>
    <x v="139"/>
    <x v="13"/>
    <s v="JACJACK LOUNGE SHORT"/>
    <n v="6"/>
    <x v="4"/>
    <x v="6"/>
    <m/>
    <n v="19.989999999999998"/>
    <n v="119.94"/>
  </r>
  <r>
    <s v="257028800953922428"/>
    <x v="139"/>
    <x v="13"/>
    <s v="JACJACK LOUNGE SHORT"/>
    <n v="2"/>
    <x v="4"/>
    <x v="0"/>
    <m/>
    <n v="19.989999999999998"/>
    <n v="39.979999999999997"/>
  </r>
  <r>
    <s v="257028800953922428"/>
    <x v="139"/>
    <x v="13"/>
    <s v="JACJACK LOUNGE SHORT"/>
    <n v="2"/>
    <x v="4"/>
    <x v="1"/>
    <m/>
    <n v="19.989999999999998"/>
    <n v="39.979999999999997"/>
  </r>
  <r>
    <s v="257028800953922428"/>
    <x v="139"/>
    <x v="13"/>
    <s v="JACJACK LOUNGE SHORT"/>
    <n v="6"/>
    <x v="4"/>
    <x v="19"/>
    <m/>
    <n v="19.989999999999998"/>
    <n v="119.94"/>
  </r>
  <r>
    <s v="257028800953922428"/>
    <x v="139"/>
    <x v="13"/>
    <s v="JACJACK LOUNGE SHORT"/>
    <n v="6"/>
    <x v="4"/>
    <x v="6"/>
    <m/>
    <n v="19.989999999999998"/>
    <n v="119.94"/>
  </r>
  <r>
    <s v="257028800953917899"/>
    <x v="139"/>
    <x v="13"/>
    <s v="JACJACK LOUNGE SHORT"/>
    <n v="2"/>
    <x v="60"/>
    <x v="1"/>
    <m/>
    <n v="19.989999999999998"/>
    <n v="39.979999999999997"/>
  </r>
  <r>
    <s v="257028800953917899"/>
    <x v="139"/>
    <x v="13"/>
    <s v="JACJACK LOUNGE SHORT"/>
    <n v="2"/>
    <x v="60"/>
    <x v="0"/>
    <m/>
    <n v="19.989999999999998"/>
    <n v="39.979999999999997"/>
  </r>
  <r>
    <s v="257028800953917899"/>
    <x v="139"/>
    <x v="13"/>
    <s v="JACJACK LOUNGE SHORT"/>
    <n v="6"/>
    <x v="60"/>
    <x v="6"/>
    <m/>
    <n v="19.989999999999998"/>
    <n v="119.94"/>
  </r>
  <r>
    <s v="257028800953917899"/>
    <x v="139"/>
    <x v="13"/>
    <s v="JACJACK LOUNGE SHORT"/>
    <n v="6"/>
    <x v="60"/>
    <x v="19"/>
    <m/>
    <n v="19.989999999999998"/>
    <n v="119.94"/>
  </r>
  <r>
    <s v="257028800953916069"/>
    <x v="139"/>
    <x v="13"/>
    <s v="JACJACK LOUNGE SHORT"/>
    <n v="2"/>
    <x v="14"/>
    <x v="1"/>
    <m/>
    <n v="19.989999999999998"/>
    <n v="39.979999999999997"/>
  </r>
  <r>
    <s v="257028800953916069"/>
    <x v="139"/>
    <x v="13"/>
    <s v="JACJACK LOUNGE SHORT"/>
    <n v="2"/>
    <x v="14"/>
    <x v="0"/>
    <m/>
    <n v="19.989999999999998"/>
    <n v="39.979999999999997"/>
  </r>
  <r>
    <s v="257028800953916069"/>
    <x v="139"/>
    <x v="13"/>
    <s v="JACJACK LOUNGE SHORT"/>
    <n v="6"/>
    <x v="14"/>
    <x v="6"/>
    <m/>
    <n v="19.989999999999998"/>
    <n v="119.94"/>
  </r>
  <r>
    <s v="257028800953916069"/>
    <x v="139"/>
    <x v="13"/>
    <s v="JACJACK LOUNGE SHORT"/>
    <n v="6"/>
    <x v="14"/>
    <x v="19"/>
    <m/>
    <n v="19.989999999999998"/>
    <n v="119.94"/>
  </r>
  <r>
    <s v="257028800953924507"/>
    <x v="139"/>
    <x v="13"/>
    <s v="JACJACK LOUNGE SHORT"/>
    <n v="2"/>
    <x v="4"/>
    <x v="0"/>
    <m/>
    <n v="19.989999999999998"/>
    <n v="39.979999999999997"/>
  </r>
  <r>
    <s v="257028800953924507"/>
    <x v="139"/>
    <x v="13"/>
    <s v="JACJACK LOUNGE SHORT"/>
    <n v="2"/>
    <x v="4"/>
    <x v="1"/>
    <m/>
    <n v="19.989999999999998"/>
    <n v="39.979999999999997"/>
  </r>
  <r>
    <s v="257028800953924507"/>
    <x v="139"/>
    <x v="13"/>
    <s v="JACJACK LOUNGE SHORT"/>
    <n v="6"/>
    <x v="4"/>
    <x v="19"/>
    <m/>
    <n v="19.989999999999998"/>
    <n v="119.94"/>
  </r>
  <r>
    <s v="257028800953924507"/>
    <x v="139"/>
    <x v="13"/>
    <s v="JACJACK LOUNGE SHORT"/>
    <n v="6"/>
    <x v="4"/>
    <x v="6"/>
    <m/>
    <n v="19.989999999999998"/>
    <n v="119.94"/>
  </r>
  <r>
    <s v="257028800953923944"/>
    <x v="139"/>
    <x v="13"/>
    <s v="JACJACK LOUNGE SHORT"/>
    <n v="2"/>
    <x v="1"/>
    <x v="0"/>
    <m/>
    <n v="19.989999999999998"/>
    <n v="39.979999999999997"/>
  </r>
  <r>
    <s v="257028800953923944"/>
    <x v="139"/>
    <x v="13"/>
    <s v="JACJACK LOUNGE SHORT"/>
    <n v="2"/>
    <x v="1"/>
    <x v="1"/>
    <m/>
    <n v="19.989999999999998"/>
    <n v="39.979999999999997"/>
  </r>
  <r>
    <s v="257028800953923944"/>
    <x v="139"/>
    <x v="13"/>
    <s v="JACJACK LOUNGE SHORT"/>
    <n v="6"/>
    <x v="1"/>
    <x v="19"/>
    <m/>
    <n v="19.989999999999998"/>
    <n v="119.94"/>
  </r>
  <r>
    <s v="257028800953923944"/>
    <x v="139"/>
    <x v="13"/>
    <s v="JACJACK LOUNGE SHORT"/>
    <n v="6"/>
    <x v="1"/>
    <x v="6"/>
    <m/>
    <n v="19.989999999999998"/>
    <n v="119.94"/>
  </r>
  <r>
    <s v="257028800953914447"/>
    <x v="139"/>
    <x v="13"/>
    <s v="JACJACK LOUNGE SHORT"/>
    <n v="2"/>
    <x v="14"/>
    <x v="1"/>
    <m/>
    <n v="19.989999999999998"/>
    <n v="39.979999999999997"/>
  </r>
  <r>
    <s v="257028800953914447"/>
    <x v="139"/>
    <x v="13"/>
    <s v="JACJACK LOUNGE SHORT"/>
    <n v="2"/>
    <x v="14"/>
    <x v="0"/>
    <m/>
    <n v="19.989999999999998"/>
    <n v="39.979999999999997"/>
  </r>
  <r>
    <s v="257028800953914447"/>
    <x v="139"/>
    <x v="13"/>
    <s v="JACJACK LOUNGE SHORT"/>
    <n v="6"/>
    <x v="14"/>
    <x v="6"/>
    <m/>
    <n v="19.989999999999998"/>
    <n v="119.94"/>
  </r>
  <r>
    <s v="257028800953914447"/>
    <x v="139"/>
    <x v="13"/>
    <s v="JACJACK LOUNGE SHORT"/>
    <n v="6"/>
    <x v="14"/>
    <x v="19"/>
    <m/>
    <n v="19.989999999999998"/>
    <n v="119.94"/>
  </r>
  <r>
    <s v="257028800953922084"/>
    <x v="139"/>
    <x v="13"/>
    <s v="JACJACK LOUNGE SHORT"/>
    <n v="2"/>
    <x v="1"/>
    <x v="0"/>
    <m/>
    <n v="19.989999999999998"/>
    <n v="39.979999999999997"/>
  </r>
  <r>
    <s v="257028800953922084"/>
    <x v="139"/>
    <x v="13"/>
    <s v="JACJACK LOUNGE SHORT"/>
    <n v="2"/>
    <x v="1"/>
    <x v="1"/>
    <m/>
    <n v="19.989999999999998"/>
    <n v="39.979999999999997"/>
  </r>
  <r>
    <s v="257028800953922084"/>
    <x v="139"/>
    <x v="13"/>
    <s v="JACJACK LOUNGE SHORT"/>
    <n v="6"/>
    <x v="1"/>
    <x v="19"/>
    <m/>
    <n v="19.989999999999998"/>
    <n v="119.94"/>
  </r>
  <r>
    <s v="257028800953922084"/>
    <x v="139"/>
    <x v="13"/>
    <s v="JACJACK LOUNGE SHORT"/>
    <n v="6"/>
    <x v="1"/>
    <x v="6"/>
    <m/>
    <n v="19.989999999999998"/>
    <n v="119.94"/>
  </r>
  <r>
    <s v="257028800953918421"/>
    <x v="139"/>
    <x v="13"/>
    <s v="JACJACK LOUNGE SHORT"/>
    <n v="2"/>
    <x v="60"/>
    <x v="1"/>
    <m/>
    <n v="19.989999999999998"/>
    <n v="39.979999999999997"/>
  </r>
  <r>
    <s v="257028800953918421"/>
    <x v="139"/>
    <x v="13"/>
    <s v="JACJACK LOUNGE SHORT"/>
    <n v="2"/>
    <x v="60"/>
    <x v="0"/>
    <m/>
    <n v="19.989999999999998"/>
    <n v="39.979999999999997"/>
  </r>
  <r>
    <s v="257028800953918421"/>
    <x v="139"/>
    <x v="13"/>
    <s v="JACJACK LOUNGE SHORT"/>
    <n v="6"/>
    <x v="60"/>
    <x v="6"/>
    <m/>
    <n v="19.989999999999998"/>
    <n v="119.94"/>
  </r>
  <r>
    <s v="257028800953918421"/>
    <x v="139"/>
    <x v="13"/>
    <s v="JACJACK LOUNGE SHORT"/>
    <n v="6"/>
    <x v="60"/>
    <x v="19"/>
    <m/>
    <n v="19.989999999999998"/>
    <n v="119.94"/>
  </r>
  <r>
    <s v="257028800953924637"/>
    <x v="139"/>
    <x v="13"/>
    <s v="JACJACK LOUNGE SHORT"/>
    <n v="2"/>
    <x v="61"/>
    <x v="0"/>
    <m/>
    <n v="19.989999999999998"/>
    <n v="39.979999999999997"/>
  </r>
  <r>
    <s v="257028800953924637"/>
    <x v="139"/>
    <x v="13"/>
    <s v="JACJACK LOUNGE SHORT"/>
    <n v="2"/>
    <x v="61"/>
    <x v="1"/>
    <m/>
    <n v="19.989999999999998"/>
    <n v="39.979999999999997"/>
  </r>
  <r>
    <s v="257028800953924637"/>
    <x v="139"/>
    <x v="13"/>
    <s v="JACJACK LOUNGE SHORT"/>
    <n v="6"/>
    <x v="61"/>
    <x v="19"/>
    <m/>
    <n v="19.989999999999998"/>
    <n v="119.94"/>
  </r>
  <r>
    <s v="257028800953924637"/>
    <x v="139"/>
    <x v="13"/>
    <s v="JACJACK LOUNGE SHORT"/>
    <n v="6"/>
    <x v="61"/>
    <x v="6"/>
    <m/>
    <n v="19.989999999999998"/>
    <n v="119.94"/>
  </r>
  <r>
    <s v="257028800953917707"/>
    <x v="139"/>
    <x v="13"/>
    <s v="JACJACK LOUNGE SHORT"/>
    <n v="2"/>
    <x v="1"/>
    <x v="0"/>
    <m/>
    <n v="19.989999999999998"/>
    <n v="39.979999999999997"/>
  </r>
  <r>
    <s v="257028800953917707"/>
    <x v="139"/>
    <x v="13"/>
    <s v="JACJACK LOUNGE SHORT"/>
    <n v="2"/>
    <x v="1"/>
    <x v="1"/>
    <m/>
    <n v="19.989999999999998"/>
    <n v="39.979999999999997"/>
  </r>
  <r>
    <s v="257028800953917707"/>
    <x v="139"/>
    <x v="13"/>
    <s v="JACJACK LOUNGE SHORT"/>
    <n v="6"/>
    <x v="1"/>
    <x v="19"/>
    <m/>
    <n v="19.989999999999998"/>
    <n v="119.94"/>
  </r>
  <r>
    <s v="257028800953917707"/>
    <x v="139"/>
    <x v="13"/>
    <s v="JACJACK LOUNGE SHORT"/>
    <n v="6"/>
    <x v="1"/>
    <x v="6"/>
    <m/>
    <n v="19.989999999999998"/>
    <n v="119.94"/>
  </r>
  <r>
    <s v="257028800953913419"/>
    <x v="139"/>
    <x v="13"/>
    <s v="JACJACK LOUNGE SHORT"/>
    <n v="2"/>
    <x v="14"/>
    <x v="1"/>
    <m/>
    <n v="19.989999999999998"/>
    <n v="39.979999999999997"/>
  </r>
  <r>
    <s v="257028800953913419"/>
    <x v="139"/>
    <x v="13"/>
    <s v="JACJACK LOUNGE SHORT"/>
    <n v="2"/>
    <x v="14"/>
    <x v="0"/>
    <m/>
    <n v="19.989999999999998"/>
    <n v="39.979999999999997"/>
  </r>
  <r>
    <s v="257028800953913419"/>
    <x v="139"/>
    <x v="13"/>
    <s v="JACJACK LOUNGE SHORT"/>
    <n v="6"/>
    <x v="14"/>
    <x v="6"/>
    <m/>
    <n v="19.989999999999998"/>
    <n v="119.94"/>
  </r>
  <r>
    <s v="257028800953913419"/>
    <x v="139"/>
    <x v="13"/>
    <s v="JACJACK LOUNGE SHORT"/>
    <n v="6"/>
    <x v="14"/>
    <x v="19"/>
    <m/>
    <n v="19.989999999999998"/>
    <n v="119.9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0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AB388" firstHeaderRow="1" firstDataRow="2" firstDataCol="1"/>
  <pivotFields count="10">
    <pivotField showAll="0"/>
    <pivotField axis="axisRow" showAll="0">
      <items count="141">
        <item x="94"/>
        <item x="98"/>
        <item x="43"/>
        <item x="89"/>
        <item x="16"/>
        <item x="92"/>
        <item x="101"/>
        <item x="38"/>
        <item x="117"/>
        <item x="15"/>
        <item x="111"/>
        <item x="70"/>
        <item x="48"/>
        <item x="9"/>
        <item x="132"/>
        <item x="112"/>
        <item x="93"/>
        <item x="107"/>
        <item x="102"/>
        <item x="26"/>
        <item x="21"/>
        <item x="24"/>
        <item x="130"/>
        <item x="100"/>
        <item x="53"/>
        <item x="56"/>
        <item x="51"/>
        <item x="2"/>
        <item x="29"/>
        <item x="115"/>
        <item x="88"/>
        <item x="22"/>
        <item x="35"/>
        <item x="99"/>
        <item x="66"/>
        <item x="55"/>
        <item x="109"/>
        <item x="65"/>
        <item x="118"/>
        <item x="126"/>
        <item x="86"/>
        <item x="49"/>
        <item x="68"/>
        <item x="47"/>
        <item x="104"/>
        <item x="75"/>
        <item x="69"/>
        <item x="121"/>
        <item x="74"/>
        <item x="91"/>
        <item x="80"/>
        <item x="14"/>
        <item x="63"/>
        <item x="17"/>
        <item x="60"/>
        <item x="44"/>
        <item x="123"/>
        <item x="30"/>
        <item x="106"/>
        <item x="105"/>
        <item x="103"/>
        <item x="135"/>
        <item x="87"/>
        <item x="78"/>
        <item x="128"/>
        <item x="28"/>
        <item x="58"/>
        <item x="45"/>
        <item x="133"/>
        <item x="61"/>
        <item x="79"/>
        <item x="72"/>
        <item x="90"/>
        <item x="27"/>
        <item x="64"/>
        <item x="41"/>
        <item x="23"/>
        <item x="12"/>
        <item x="84"/>
        <item x="120"/>
        <item x="4"/>
        <item x="136"/>
        <item x="116"/>
        <item x="114"/>
        <item x="134"/>
        <item x="11"/>
        <item x="10"/>
        <item x="119"/>
        <item x="127"/>
        <item x="113"/>
        <item x="5"/>
        <item x="77"/>
        <item x="25"/>
        <item x="71"/>
        <item x="83"/>
        <item x="31"/>
        <item x="36"/>
        <item x="122"/>
        <item x="62"/>
        <item x="131"/>
        <item x="97"/>
        <item x="67"/>
        <item x="124"/>
        <item x="3"/>
        <item x="39"/>
        <item x="32"/>
        <item x="6"/>
        <item x="50"/>
        <item x="82"/>
        <item x="52"/>
        <item x="54"/>
        <item x="40"/>
        <item x="34"/>
        <item x="18"/>
        <item x="96"/>
        <item x="73"/>
        <item x="76"/>
        <item x="57"/>
        <item x="33"/>
        <item x="138"/>
        <item x="137"/>
        <item x="42"/>
        <item x="129"/>
        <item x="59"/>
        <item x="108"/>
        <item x="0"/>
        <item x="1"/>
        <item x="139"/>
        <item x="13"/>
        <item x="85"/>
        <item x="125"/>
        <item x="110"/>
        <item x="46"/>
        <item x="7"/>
        <item x="95"/>
        <item x="20"/>
        <item x="37"/>
        <item x="19"/>
        <item x="8"/>
        <item x="81"/>
        <item t="default"/>
      </items>
    </pivotField>
    <pivotField axis="axisRow" showAll="0">
      <items count="15">
        <item x="11"/>
        <item x="3"/>
        <item x="4"/>
        <item x="5"/>
        <item x="12"/>
        <item x="9"/>
        <item x="13"/>
        <item x="10"/>
        <item x="6"/>
        <item x="7"/>
        <item x="2"/>
        <item x="1"/>
        <item x="0"/>
        <item x="8"/>
        <item t="default"/>
      </items>
    </pivotField>
    <pivotField showAll="0"/>
    <pivotField dataField="1" showAll="0"/>
    <pivotField axis="axisRow" showAll="0">
      <items count="63">
        <item x="30"/>
        <item x="8"/>
        <item x="4"/>
        <item x="9"/>
        <item x="5"/>
        <item x="6"/>
        <item x="61"/>
        <item x="44"/>
        <item x="36"/>
        <item x="0"/>
        <item x="19"/>
        <item x="7"/>
        <item x="29"/>
        <item x="23"/>
        <item x="27"/>
        <item x="52"/>
        <item x="59"/>
        <item x="48"/>
        <item x="49"/>
        <item x="37"/>
        <item x="25"/>
        <item x="21"/>
        <item x="38"/>
        <item x="57"/>
        <item x="14"/>
        <item x="56"/>
        <item x="54"/>
        <item x="46"/>
        <item x="47"/>
        <item x="40"/>
        <item x="3"/>
        <item x="10"/>
        <item x="60"/>
        <item x="31"/>
        <item x="35"/>
        <item x="12"/>
        <item x="51"/>
        <item x="1"/>
        <item x="22"/>
        <item x="50"/>
        <item x="41"/>
        <item x="16"/>
        <item x="34"/>
        <item x="13"/>
        <item x="33"/>
        <item x="32"/>
        <item x="26"/>
        <item x="17"/>
        <item x="11"/>
        <item x="42"/>
        <item x="39"/>
        <item x="45"/>
        <item x="20"/>
        <item x="58"/>
        <item x="28"/>
        <item x="43"/>
        <item x="2"/>
        <item x="55"/>
        <item x="18"/>
        <item x="15"/>
        <item x="24"/>
        <item x="53"/>
        <item t="default"/>
      </items>
    </pivotField>
    <pivotField axis="axisCol" showAll="0">
      <items count="27">
        <item x="22"/>
        <item x="13"/>
        <item x="20"/>
        <item x="18"/>
        <item x="3"/>
        <item x="12"/>
        <item x="24"/>
        <item x="2"/>
        <item x="25"/>
        <item x="15"/>
        <item x="21"/>
        <item x="14"/>
        <item x="17"/>
        <item x="16"/>
        <item x="8"/>
        <item x="7"/>
        <item x="11"/>
        <item x="4"/>
        <item x="9"/>
        <item x="23"/>
        <item x="19"/>
        <item x="6"/>
        <item x="0"/>
        <item x="1"/>
        <item x="5"/>
        <item x="10"/>
        <item t="default"/>
      </items>
    </pivotField>
    <pivotField showAll="0"/>
    <pivotField numFmtId="44" showAll="0"/>
    <pivotField numFmtId="44" showAll="0"/>
  </pivotFields>
  <rowFields count="3">
    <field x="2"/>
    <field x="1"/>
    <field x="5"/>
  </rowFields>
  <rowItems count="384">
    <i>
      <x/>
    </i>
    <i r="1">
      <x v="55"/>
    </i>
    <i r="2">
      <x v="13"/>
    </i>
    <i>
      <x v="1"/>
    </i>
    <i r="1">
      <x v="16"/>
    </i>
    <i r="2">
      <x v="3"/>
    </i>
    <i r="1">
      <x v="31"/>
    </i>
    <i r="2">
      <x v="24"/>
    </i>
    <i r="1">
      <x v="32"/>
    </i>
    <i r="2">
      <x v="2"/>
    </i>
    <i r="2">
      <x v="10"/>
    </i>
    <i r="2">
      <x v="31"/>
    </i>
    <i r="2">
      <x v="46"/>
    </i>
    <i r="1">
      <x v="60"/>
    </i>
    <i r="2">
      <x v="2"/>
    </i>
    <i r="1">
      <x v="65"/>
    </i>
    <i r="2">
      <x v="30"/>
    </i>
    <i r="1">
      <x v="95"/>
    </i>
    <i r="2">
      <x v="10"/>
    </i>
    <i r="1">
      <x v="106"/>
    </i>
    <i r="2">
      <x v="2"/>
    </i>
    <i r="1">
      <x v="116"/>
    </i>
    <i r="2">
      <x v="2"/>
    </i>
    <i r="2">
      <x v="17"/>
    </i>
    <i r="1">
      <x v="121"/>
    </i>
    <i r="2">
      <x v="38"/>
    </i>
    <i>
      <x v="2"/>
    </i>
    <i r="1">
      <x v="2"/>
    </i>
    <i r="2">
      <x v="4"/>
    </i>
    <i r="1">
      <x v="3"/>
    </i>
    <i r="2">
      <x v="4"/>
    </i>
    <i r="1">
      <x v="4"/>
    </i>
    <i r="2">
      <x v="3"/>
    </i>
    <i r="1">
      <x v="24"/>
    </i>
    <i r="2">
      <x v="4"/>
    </i>
    <i r="1">
      <x v="25"/>
    </i>
    <i r="2">
      <x v="3"/>
    </i>
    <i r="1">
      <x v="28"/>
    </i>
    <i r="2">
      <x v="4"/>
    </i>
    <i r="1">
      <x v="29"/>
    </i>
    <i r="2">
      <x v="4"/>
    </i>
    <i r="1">
      <x v="36"/>
    </i>
    <i r="2">
      <x v="4"/>
    </i>
    <i r="1">
      <x v="37"/>
    </i>
    <i r="2">
      <x v="4"/>
    </i>
    <i r="1">
      <x v="42"/>
    </i>
    <i r="2">
      <x v="4"/>
    </i>
    <i r="1">
      <x v="52"/>
    </i>
    <i r="2">
      <x v="4"/>
    </i>
    <i r="1">
      <x v="53"/>
    </i>
    <i r="2">
      <x v="4"/>
    </i>
    <i r="1">
      <x v="66"/>
    </i>
    <i r="2">
      <x v="4"/>
    </i>
    <i r="1">
      <x v="67"/>
    </i>
    <i r="2">
      <x v="4"/>
    </i>
    <i r="1">
      <x v="71"/>
    </i>
    <i r="2">
      <x v="4"/>
    </i>
    <i r="1">
      <x v="73"/>
    </i>
    <i r="2">
      <x v="4"/>
    </i>
    <i r="1">
      <x v="74"/>
    </i>
    <i r="2">
      <x v="4"/>
    </i>
    <i r="1">
      <x v="107"/>
    </i>
    <i r="2">
      <x v="4"/>
    </i>
    <i r="1">
      <x v="109"/>
    </i>
    <i r="2">
      <x v="4"/>
    </i>
    <i r="1">
      <x v="110"/>
    </i>
    <i r="2">
      <x v="3"/>
    </i>
    <i r="1">
      <x v="117"/>
    </i>
    <i r="2">
      <x v="3"/>
    </i>
    <i r="1">
      <x v="128"/>
    </i>
    <i r="2">
      <x v="3"/>
    </i>
    <i r="1">
      <x v="133"/>
    </i>
    <i r="2">
      <x v="4"/>
    </i>
    <i r="1">
      <x v="134"/>
    </i>
    <i r="2">
      <x v="4"/>
    </i>
    <i r="1">
      <x v="135"/>
    </i>
    <i r="2">
      <x v="4"/>
    </i>
    <i>
      <x v="3"/>
    </i>
    <i r="1">
      <x v="5"/>
    </i>
    <i r="2">
      <x v="19"/>
    </i>
    <i r="1">
      <x v="6"/>
    </i>
    <i r="2">
      <x v="40"/>
    </i>
    <i r="1">
      <x v="13"/>
    </i>
    <i r="2">
      <x v="11"/>
    </i>
    <i r="1">
      <x v="18"/>
    </i>
    <i r="2">
      <x v="49"/>
    </i>
    <i r="1">
      <x v="26"/>
    </i>
    <i r="2">
      <x v="20"/>
    </i>
    <i r="1">
      <x v="35"/>
    </i>
    <i r="2">
      <x v="14"/>
    </i>
    <i r="1">
      <x v="39"/>
    </i>
    <i r="2">
      <x v="37"/>
    </i>
    <i r="1">
      <x v="40"/>
    </i>
    <i r="2">
      <x v="20"/>
    </i>
    <i r="2">
      <x v="42"/>
    </i>
    <i r="1">
      <x v="43"/>
    </i>
    <i r="2">
      <x v="60"/>
    </i>
    <i r="1">
      <x v="57"/>
    </i>
    <i r="2">
      <x v="37"/>
    </i>
    <i r="1">
      <x v="58"/>
    </i>
    <i r="2">
      <x v="7"/>
    </i>
    <i r="1">
      <x v="59"/>
    </i>
    <i r="2">
      <x v="55"/>
    </i>
    <i r="1">
      <x v="85"/>
    </i>
    <i r="2">
      <x v="1"/>
    </i>
    <i r="1">
      <x v="86"/>
    </i>
    <i r="2">
      <x v="2"/>
    </i>
    <i r="1">
      <x v="101"/>
    </i>
    <i r="2">
      <x v="47"/>
    </i>
    <i r="1">
      <x v="102"/>
    </i>
    <i r="2">
      <x v="36"/>
    </i>
    <i>
      <x v="4"/>
    </i>
    <i r="1">
      <x/>
    </i>
    <i r="2">
      <x v="22"/>
    </i>
    <i r="2">
      <x v="29"/>
    </i>
    <i r="2">
      <x v="51"/>
    </i>
    <i r="1">
      <x v="17"/>
    </i>
    <i r="2">
      <x v="9"/>
    </i>
    <i>
      <x v="5"/>
    </i>
    <i r="1">
      <x v="1"/>
    </i>
    <i r="2">
      <x v="47"/>
    </i>
    <i r="1">
      <x v="11"/>
    </i>
    <i r="2">
      <x v="47"/>
    </i>
    <i r="2">
      <x v="57"/>
    </i>
    <i r="1">
      <x v="12"/>
    </i>
    <i r="2">
      <x v="9"/>
    </i>
    <i r="2">
      <x v="36"/>
    </i>
    <i r="2">
      <x v="44"/>
    </i>
    <i r="2">
      <x v="47"/>
    </i>
    <i r="1">
      <x v="22"/>
    </i>
    <i r="2">
      <x v="37"/>
    </i>
    <i r="1">
      <x v="30"/>
    </i>
    <i r="2">
      <x v="8"/>
    </i>
    <i r="2">
      <x v="34"/>
    </i>
    <i r="2">
      <x v="44"/>
    </i>
    <i r="1">
      <x v="49"/>
    </i>
    <i r="2">
      <x v="9"/>
    </i>
    <i r="2">
      <x v="20"/>
    </i>
    <i r="1">
      <x v="50"/>
    </i>
    <i r="2">
      <x v="15"/>
    </i>
    <i r="2">
      <x v="44"/>
    </i>
    <i r="1">
      <x v="72"/>
    </i>
    <i r="2">
      <x v="2"/>
    </i>
    <i r="1">
      <x v="88"/>
    </i>
    <i r="2">
      <x v="47"/>
    </i>
    <i r="1">
      <x v="98"/>
    </i>
    <i r="2">
      <x v="2"/>
    </i>
    <i r="2">
      <x v="9"/>
    </i>
    <i r="1">
      <x v="99"/>
    </i>
    <i r="2">
      <x v="10"/>
    </i>
    <i r="1">
      <x v="100"/>
    </i>
    <i r="2">
      <x v="50"/>
    </i>
    <i r="1">
      <x v="108"/>
    </i>
    <i r="2">
      <x v="46"/>
    </i>
    <i r="1">
      <x v="115"/>
    </i>
    <i r="2">
      <x v="2"/>
    </i>
    <i r="2">
      <x v="35"/>
    </i>
    <i r="1">
      <x v="136"/>
    </i>
    <i r="2">
      <x v="9"/>
    </i>
    <i>
      <x v="6"/>
    </i>
    <i r="1">
      <x v="119"/>
    </i>
    <i r="2">
      <x v="2"/>
    </i>
    <i r="2">
      <x v="37"/>
    </i>
    <i r="1">
      <x v="120"/>
    </i>
    <i r="2">
      <x v="24"/>
    </i>
    <i r="2">
      <x v="37"/>
    </i>
    <i r="1">
      <x v="127"/>
    </i>
    <i r="2">
      <x v="2"/>
    </i>
    <i r="2">
      <x v="6"/>
    </i>
    <i r="2">
      <x v="24"/>
    </i>
    <i r="2">
      <x v="32"/>
    </i>
    <i r="2">
      <x v="37"/>
    </i>
    <i r="2">
      <x v="56"/>
    </i>
    <i>
      <x v="7"/>
    </i>
    <i r="1">
      <x v="70"/>
    </i>
    <i r="2">
      <x/>
    </i>
    <i r="1">
      <x v="75"/>
    </i>
    <i r="2">
      <x v="37"/>
    </i>
    <i>
      <x v="8"/>
    </i>
    <i r="1">
      <x v="113"/>
    </i>
    <i r="2">
      <x v="37"/>
    </i>
    <i r="2">
      <x v="48"/>
    </i>
    <i>
      <x v="9"/>
    </i>
    <i r="1">
      <x v="46"/>
    </i>
    <i r="2">
      <x v="12"/>
    </i>
    <i r="2">
      <x v="37"/>
    </i>
    <i r="2">
      <x v="44"/>
    </i>
    <i r="1">
      <x v="47"/>
    </i>
    <i r="2">
      <x v="12"/>
    </i>
    <i r="2">
      <x v="38"/>
    </i>
    <i r="1">
      <x v="89"/>
    </i>
    <i r="2">
      <x v="18"/>
    </i>
    <i r="1">
      <x v="93"/>
    </i>
    <i r="2">
      <x v="10"/>
    </i>
    <i r="2">
      <x v="46"/>
    </i>
    <i r="2">
      <x v="47"/>
    </i>
    <i r="1">
      <x v="112"/>
    </i>
    <i r="2">
      <x v="21"/>
    </i>
    <i r="1">
      <x v="122"/>
    </i>
    <i r="2">
      <x v="54"/>
    </i>
    <i>
      <x v="10"/>
    </i>
    <i r="1">
      <x v="80"/>
    </i>
    <i r="2">
      <x v="30"/>
    </i>
    <i r="1">
      <x v="81"/>
    </i>
    <i r="2">
      <x v="23"/>
    </i>
    <i r="1">
      <x v="82"/>
    </i>
    <i r="2">
      <x v="4"/>
    </i>
    <i r="1">
      <x v="83"/>
    </i>
    <i r="2">
      <x v="4"/>
    </i>
    <i r="1">
      <x v="84"/>
    </i>
    <i r="2">
      <x v="3"/>
    </i>
    <i>
      <x v="11"/>
    </i>
    <i r="1">
      <x v="8"/>
    </i>
    <i r="2">
      <x v="53"/>
    </i>
    <i r="2">
      <x v="56"/>
    </i>
    <i r="1">
      <x v="9"/>
    </i>
    <i r="2">
      <x v="31"/>
    </i>
    <i r="2">
      <x v="56"/>
    </i>
    <i r="1">
      <x v="14"/>
    </i>
    <i r="2">
      <x v="2"/>
    </i>
    <i r="2">
      <x v="16"/>
    </i>
    <i r="2">
      <x v="26"/>
    </i>
    <i r="1">
      <x v="19"/>
    </i>
    <i r="2">
      <x v="20"/>
    </i>
    <i r="2">
      <x v="37"/>
    </i>
    <i r="2">
      <x v="47"/>
    </i>
    <i r="2">
      <x v="52"/>
    </i>
    <i r="2">
      <x v="58"/>
    </i>
    <i r="1">
      <x v="20"/>
    </i>
    <i r="2">
      <x v="37"/>
    </i>
    <i r="2">
      <x v="43"/>
    </i>
    <i r="1">
      <x v="27"/>
    </i>
    <i r="2">
      <x v="2"/>
    </i>
    <i r="2">
      <x v="37"/>
    </i>
    <i r="2">
      <x v="59"/>
    </i>
    <i r="1">
      <x v="34"/>
    </i>
    <i r="2">
      <x v="43"/>
    </i>
    <i r="2">
      <x v="47"/>
    </i>
    <i r="1">
      <x v="45"/>
    </i>
    <i r="2">
      <x v="37"/>
    </i>
    <i r="1">
      <x v="54"/>
    </i>
    <i r="2">
      <x v="2"/>
    </i>
    <i r="1">
      <x v="56"/>
    </i>
    <i r="2">
      <x v="20"/>
    </i>
    <i r="1">
      <x v="61"/>
    </i>
    <i r="2">
      <x v="37"/>
    </i>
    <i r="1">
      <x v="63"/>
    </i>
    <i r="2">
      <x v="59"/>
    </i>
    <i r="1">
      <x v="64"/>
    </i>
    <i r="2">
      <x v="37"/>
    </i>
    <i r="1">
      <x v="68"/>
    </i>
    <i r="2">
      <x v="2"/>
    </i>
    <i r="1">
      <x v="69"/>
    </i>
    <i r="2">
      <x v="31"/>
    </i>
    <i r="2">
      <x v="37"/>
    </i>
    <i r="1">
      <x v="76"/>
    </i>
    <i r="2">
      <x v="2"/>
    </i>
    <i r="2">
      <x v="59"/>
    </i>
    <i r="1">
      <x v="78"/>
    </i>
    <i r="2">
      <x v="2"/>
    </i>
    <i r="1">
      <x v="79"/>
    </i>
    <i r="2">
      <x v="39"/>
    </i>
    <i r="1">
      <x v="87"/>
    </i>
    <i r="2">
      <x v="45"/>
    </i>
    <i r="2">
      <x v="47"/>
    </i>
    <i r="1">
      <x v="92"/>
    </i>
    <i r="2">
      <x v="13"/>
    </i>
    <i r="2">
      <x v="41"/>
    </i>
    <i r="2">
      <x v="43"/>
    </i>
    <i r="2">
      <x v="45"/>
    </i>
    <i r="2">
      <x v="56"/>
    </i>
    <i r="1">
      <x v="103"/>
    </i>
    <i r="2">
      <x v="56"/>
    </i>
    <i r="1">
      <x v="104"/>
    </i>
    <i r="2">
      <x v="37"/>
    </i>
    <i r="1">
      <x v="105"/>
    </i>
    <i r="2">
      <x v="37"/>
    </i>
    <i r="1">
      <x v="118"/>
    </i>
    <i r="2">
      <x v="2"/>
    </i>
    <i r="1">
      <x v="123"/>
    </i>
    <i r="2">
      <x v="35"/>
    </i>
    <i r="1">
      <x v="124"/>
    </i>
    <i r="2">
      <x v="35"/>
    </i>
    <i r="1">
      <x v="129"/>
    </i>
    <i r="2">
      <x v="31"/>
    </i>
    <i r="2">
      <x v="37"/>
    </i>
    <i r="1">
      <x v="130"/>
    </i>
    <i r="2">
      <x v="37"/>
    </i>
    <i r="1">
      <x v="131"/>
    </i>
    <i r="2">
      <x v="21"/>
    </i>
    <i r="2">
      <x v="37"/>
    </i>
    <i r="1">
      <x v="132"/>
    </i>
    <i r="2">
      <x v="21"/>
    </i>
    <i>
      <x v="12"/>
    </i>
    <i r="1">
      <x v="7"/>
    </i>
    <i r="2">
      <x v="2"/>
    </i>
    <i r="2">
      <x v="37"/>
    </i>
    <i r="2">
      <x v="41"/>
    </i>
    <i r="2">
      <x v="43"/>
    </i>
    <i r="2">
      <x v="47"/>
    </i>
    <i r="2">
      <x v="58"/>
    </i>
    <i r="1">
      <x v="10"/>
    </i>
    <i r="2">
      <x v="27"/>
    </i>
    <i r="1">
      <x v="15"/>
    </i>
    <i r="2">
      <x v="29"/>
    </i>
    <i r="1">
      <x v="21"/>
    </i>
    <i r="2">
      <x v="20"/>
    </i>
    <i r="2">
      <x v="37"/>
    </i>
    <i r="2">
      <x v="43"/>
    </i>
    <i r="2">
      <x v="44"/>
    </i>
    <i r="2">
      <x v="52"/>
    </i>
    <i r="1">
      <x v="23"/>
    </i>
    <i r="2">
      <x v="20"/>
    </i>
    <i r="1">
      <x v="33"/>
    </i>
    <i r="2">
      <x v="19"/>
    </i>
    <i r="2">
      <x v="22"/>
    </i>
    <i r="1">
      <x v="38"/>
    </i>
    <i r="2">
      <x v="13"/>
    </i>
    <i r="2">
      <x v="31"/>
    </i>
    <i r="1">
      <x v="41"/>
    </i>
    <i r="2">
      <x v="2"/>
    </i>
    <i r="2">
      <x v="33"/>
    </i>
    <i r="2">
      <x v="47"/>
    </i>
    <i r="2">
      <x v="58"/>
    </i>
    <i r="1">
      <x v="44"/>
    </i>
    <i r="2">
      <x v="37"/>
    </i>
    <i r="1">
      <x v="48"/>
    </i>
    <i r="2">
      <x v="58"/>
    </i>
    <i r="1">
      <x v="51"/>
    </i>
    <i r="2">
      <x v="2"/>
    </i>
    <i r="1">
      <x v="62"/>
    </i>
    <i r="2">
      <x v="37"/>
    </i>
    <i r="1">
      <x v="77"/>
    </i>
    <i r="2">
      <x v="2"/>
    </i>
    <i r="2">
      <x v="31"/>
    </i>
    <i r="2">
      <x v="37"/>
    </i>
    <i r="2">
      <x v="58"/>
    </i>
    <i r="1">
      <x v="90"/>
    </i>
    <i r="2">
      <x v="2"/>
    </i>
    <i r="2">
      <x v="25"/>
    </i>
    <i r="2">
      <x v="37"/>
    </i>
    <i r="1">
      <x v="91"/>
    </i>
    <i r="2">
      <x v="2"/>
    </i>
    <i r="2">
      <x v="9"/>
    </i>
    <i r="2">
      <x v="13"/>
    </i>
    <i r="2">
      <x v="37"/>
    </i>
    <i r="1">
      <x v="94"/>
    </i>
    <i r="2">
      <x v="12"/>
    </i>
    <i r="2">
      <x v="36"/>
    </i>
    <i r="2">
      <x v="37"/>
    </i>
    <i r="2">
      <x v="56"/>
    </i>
    <i r="2">
      <x v="61"/>
    </i>
    <i r="1">
      <x v="97"/>
    </i>
    <i r="2">
      <x v="2"/>
    </i>
    <i r="2">
      <x v="31"/>
    </i>
    <i r="2">
      <x v="37"/>
    </i>
    <i r="1">
      <x v="111"/>
    </i>
    <i r="2">
      <x v="43"/>
    </i>
    <i r="2">
      <x v="56"/>
    </i>
    <i r="1">
      <x v="114"/>
    </i>
    <i r="2">
      <x v="58"/>
    </i>
    <i r="1">
      <x v="125"/>
    </i>
    <i r="2">
      <x v="9"/>
    </i>
    <i r="2">
      <x v="48"/>
    </i>
    <i r="2">
      <x v="54"/>
    </i>
    <i r="1">
      <x v="126"/>
    </i>
    <i r="2">
      <x v="5"/>
    </i>
    <i r="2">
      <x v="37"/>
    </i>
    <i r="2">
      <x v="54"/>
    </i>
    <i r="1">
      <x v="137"/>
    </i>
    <i r="2">
      <x v="28"/>
    </i>
    <i r="2">
      <x v="35"/>
    </i>
    <i r="2">
      <x v="54"/>
    </i>
    <i r="1">
      <x v="138"/>
    </i>
    <i r="2">
      <x v="37"/>
    </i>
    <i r="2">
      <x v="58"/>
    </i>
    <i r="1">
      <x v="139"/>
    </i>
    <i r="2">
      <x v="5"/>
    </i>
    <i r="2">
      <x v="28"/>
    </i>
    <i>
      <x v="13"/>
    </i>
    <i r="1">
      <x v="96"/>
    </i>
    <i r="2">
      <x v="10"/>
    </i>
    <i r="2">
      <x v="46"/>
    </i>
    <i t="grand">
      <x/>
    </i>
  </rowItems>
  <colFields count="1">
    <field x="6"/>
  </colFields>
  <col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colItems>
  <dataFields count="1">
    <dataField name="Suma de Piec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388"/>
  <sheetViews>
    <sheetView tabSelected="1" workbookViewId="0">
      <selection activeCell="AB388" sqref="AB388"/>
    </sheetView>
  </sheetViews>
  <sheetFormatPr defaultColWidth="11.5703125" defaultRowHeight="15" x14ac:dyDescent="0.25"/>
  <cols>
    <col min="1" max="2" width="20.28515625" bestFit="1" customWidth="1"/>
    <col min="3" max="8" width="4.140625" bestFit="1" customWidth="1"/>
    <col min="9" max="9" width="5.140625" bestFit="1" customWidth="1"/>
    <col min="10" max="16" width="4.140625" bestFit="1" customWidth="1"/>
    <col min="17" max="17" width="5.140625" bestFit="1" customWidth="1"/>
    <col min="18" max="18" width="4.140625" bestFit="1" customWidth="1"/>
    <col min="19" max="19" width="5.140625" bestFit="1" customWidth="1"/>
    <col min="20" max="20" width="4.140625" bestFit="1" customWidth="1"/>
    <col min="21" max="21" width="3.140625" bestFit="1" customWidth="1"/>
    <col min="22" max="27" width="5.140625" bestFit="1" customWidth="1"/>
    <col min="28" max="28" width="11.140625" bestFit="1" customWidth="1"/>
  </cols>
  <sheetData>
    <row r="3" spans="1:28" x14ac:dyDescent="0.25">
      <c r="A3" s="3" t="s">
        <v>1315</v>
      </c>
      <c r="B3" s="3" t="s">
        <v>1314</v>
      </c>
    </row>
    <row r="4" spans="1:28" x14ac:dyDescent="0.25">
      <c r="A4" s="3" t="s">
        <v>1312</v>
      </c>
      <c r="B4" t="s">
        <v>114</v>
      </c>
      <c r="C4" t="s">
        <v>76</v>
      </c>
      <c r="D4" t="s">
        <v>149</v>
      </c>
      <c r="E4" t="s">
        <v>119</v>
      </c>
      <c r="F4" t="s">
        <v>47</v>
      </c>
      <c r="G4" t="s">
        <v>61</v>
      </c>
      <c r="H4" t="s">
        <v>691</v>
      </c>
      <c r="I4" t="s">
        <v>38</v>
      </c>
      <c r="J4" t="s">
        <v>1178</v>
      </c>
      <c r="K4" t="s">
        <v>9</v>
      </c>
      <c r="L4" t="s">
        <v>16</v>
      </c>
      <c r="M4" t="s">
        <v>29</v>
      </c>
      <c r="N4" t="s">
        <v>91</v>
      </c>
      <c r="O4" t="s">
        <v>56</v>
      </c>
      <c r="P4" t="s">
        <v>66</v>
      </c>
      <c r="Q4" t="s">
        <v>54</v>
      </c>
      <c r="R4" t="s">
        <v>13</v>
      </c>
      <c r="S4" t="s">
        <v>32</v>
      </c>
      <c r="T4" t="s">
        <v>58</v>
      </c>
      <c r="U4" t="s">
        <v>36</v>
      </c>
      <c r="V4" t="s">
        <v>127</v>
      </c>
      <c r="W4" t="s">
        <v>53</v>
      </c>
      <c r="X4" t="s">
        <v>21</v>
      </c>
      <c r="Y4" t="s">
        <v>27</v>
      </c>
      <c r="Z4" t="s">
        <v>51</v>
      </c>
      <c r="AA4" t="s">
        <v>68</v>
      </c>
      <c r="AB4" t="s">
        <v>1313</v>
      </c>
    </row>
    <row r="5" spans="1:28" x14ac:dyDescent="0.25">
      <c r="A5" s="4" t="s">
        <v>1228</v>
      </c>
      <c r="X5">
        <v>5</v>
      </c>
      <c r="AB5">
        <v>5</v>
      </c>
    </row>
    <row r="6" spans="1:28" x14ac:dyDescent="0.25">
      <c r="A6" s="5">
        <v>12192160</v>
      </c>
      <c r="X6">
        <v>5</v>
      </c>
      <c r="AB6">
        <v>5</v>
      </c>
    </row>
    <row r="7" spans="1:28" x14ac:dyDescent="0.25">
      <c r="A7" s="6" t="s">
        <v>213</v>
      </c>
      <c r="X7">
        <v>5</v>
      </c>
      <c r="AB7">
        <v>5</v>
      </c>
    </row>
    <row r="8" spans="1:28" x14ac:dyDescent="0.25">
      <c r="A8" s="4" t="s">
        <v>1217</v>
      </c>
      <c r="B8">
        <v>55</v>
      </c>
      <c r="D8">
        <v>19</v>
      </c>
      <c r="F8">
        <v>65</v>
      </c>
      <c r="G8">
        <v>71</v>
      </c>
      <c r="I8">
        <v>36</v>
      </c>
      <c r="K8">
        <v>24</v>
      </c>
      <c r="V8">
        <v>361</v>
      </c>
      <c r="W8">
        <v>299</v>
      </c>
      <c r="X8">
        <v>325</v>
      </c>
      <c r="Y8">
        <v>279</v>
      </c>
      <c r="Z8">
        <v>54</v>
      </c>
      <c r="AA8">
        <v>62</v>
      </c>
      <c r="AB8">
        <v>1650</v>
      </c>
    </row>
    <row r="9" spans="1:28" x14ac:dyDescent="0.25">
      <c r="A9" s="5">
        <v>12168696</v>
      </c>
      <c r="X9">
        <v>8</v>
      </c>
      <c r="Y9">
        <v>4</v>
      </c>
      <c r="Z9">
        <v>8</v>
      </c>
      <c r="AB9">
        <v>20</v>
      </c>
    </row>
    <row r="10" spans="1:28" x14ac:dyDescent="0.25">
      <c r="A10" s="6" t="s">
        <v>71</v>
      </c>
      <c r="X10">
        <v>8</v>
      </c>
      <c r="Y10">
        <v>4</v>
      </c>
      <c r="Z10">
        <v>8</v>
      </c>
      <c r="AB10">
        <v>20</v>
      </c>
    </row>
    <row r="11" spans="1:28" x14ac:dyDescent="0.25">
      <c r="A11" s="5">
        <v>12182242</v>
      </c>
      <c r="Z11">
        <v>3</v>
      </c>
      <c r="AB11">
        <v>3</v>
      </c>
    </row>
    <row r="12" spans="1:28" x14ac:dyDescent="0.25">
      <c r="A12" s="6" t="s">
        <v>89</v>
      </c>
      <c r="Z12">
        <v>3</v>
      </c>
      <c r="AB12">
        <v>3</v>
      </c>
    </row>
    <row r="13" spans="1:28" x14ac:dyDescent="0.25">
      <c r="A13" s="5">
        <v>12182243</v>
      </c>
      <c r="V13">
        <v>318</v>
      </c>
      <c r="W13">
        <v>211</v>
      </c>
      <c r="X13">
        <v>246</v>
      </c>
      <c r="Y13">
        <v>243</v>
      </c>
      <c r="Z13">
        <v>29</v>
      </c>
      <c r="AA13">
        <v>49</v>
      </c>
      <c r="AB13">
        <v>1096</v>
      </c>
    </row>
    <row r="14" spans="1:28" x14ac:dyDescent="0.25">
      <c r="A14" s="6" t="s">
        <v>8</v>
      </c>
      <c r="V14">
        <v>46</v>
      </c>
      <c r="W14">
        <v>63</v>
      </c>
      <c r="X14">
        <v>78</v>
      </c>
      <c r="Z14">
        <v>12</v>
      </c>
      <c r="AB14">
        <v>199</v>
      </c>
    </row>
    <row r="15" spans="1:28" x14ac:dyDescent="0.25">
      <c r="A15" s="6" t="s">
        <v>126</v>
      </c>
      <c r="V15">
        <v>50</v>
      </c>
      <c r="W15">
        <v>75</v>
      </c>
      <c r="X15">
        <v>109</v>
      </c>
      <c r="Y15">
        <v>84</v>
      </c>
      <c r="AA15">
        <v>25</v>
      </c>
      <c r="AB15">
        <v>343</v>
      </c>
    </row>
    <row r="16" spans="1:28" x14ac:dyDescent="0.25">
      <c r="A16" s="6" t="s">
        <v>60</v>
      </c>
      <c r="V16">
        <v>121</v>
      </c>
      <c r="W16">
        <v>33</v>
      </c>
      <c r="X16">
        <v>11</v>
      </c>
      <c r="Y16">
        <v>26</v>
      </c>
      <c r="Z16">
        <v>17</v>
      </c>
      <c r="AA16">
        <v>24</v>
      </c>
      <c r="AB16">
        <v>232</v>
      </c>
    </row>
    <row r="17" spans="1:28" x14ac:dyDescent="0.25">
      <c r="A17" s="6" t="s">
        <v>239</v>
      </c>
      <c r="V17">
        <v>101</v>
      </c>
      <c r="W17">
        <v>40</v>
      </c>
      <c r="X17">
        <v>48</v>
      </c>
      <c r="Y17">
        <v>133</v>
      </c>
      <c r="AB17">
        <v>322</v>
      </c>
    </row>
    <row r="18" spans="1:28" x14ac:dyDescent="0.25">
      <c r="A18" s="5">
        <v>12193472</v>
      </c>
      <c r="V18">
        <v>3</v>
      </c>
      <c r="AB18">
        <v>3</v>
      </c>
    </row>
    <row r="19" spans="1:28" x14ac:dyDescent="0.25">
      <c r="A19" s="6" t="s">
        <v>8</v>
      </c>
      <c r="V19">
        <v>3</v>
      </c>
      <c r="AB19">
        <v>3</v>
      </c>
    </row>
    <row r="20" spans="1:28" x14ac:dyDescent="0.25">
      <c r="A20" s="5">
        <v>12194295</v>
      </c>
      <c r="Y20">
        <v>26</v>
      </c>
      <c r="AB20">
        <v>26</v>
      </c>
    </row>
    <row r="21" spans="1:28" x14ac:dyDescent="0.25">
      <c r="A21" s="6" t="s">
        <v>41</v>
      </c>
      <c r="Y21">
        <v>26</v>
      </c>
      <c r="AB21">
        <v>26</v>
      </c>
    </row>
    <row r="22" spans="1:28" x14ac:dyDescent="0.25">
      <c r="A22" s="5">
        <v>12211129</v>
      </c>
      <c r="V22">
        <v>32</v>
      </c>
      <c r="W22">
        <v>72</v>
      </c>
      <c r="X22">
        <v>66</v>
      </c>
      <c r="Z22">
        <v>6</v>
      </c>
      <c r="AA22">
        <v>13</v>
      </c>
      <c r="AB22">
        <v>189</v>
      </c>
    </row>
    <row r="23" spans="1:28" x14ac:dyDescent="0.25">
      <c r="A23" s="6" t="s">
        <v>126</v>
      </c>
      <c r="V23">
        <v>32</v>
      </c>
      <c r="W23">
        <v>72</v>
      </c>
      <c r="X23">
        <v>66</v>
      </c>
      <c r="Z23">
        <v>6</v>
      </c>
      <c r="AA23">
        <v>13</v>
      </c>
      <c r="AB23">
        <v>189</v>
      </c>
    </row>
    <row r="24" spans="1:28" x14ac:dyDescent="0.25">
      <c r="A24" s="5">
        <v>12212568</v>
      </c>
      <c r="B24">
        <v>55</v>
      </c>
      <c r="D24">
        <v>19</v>
      </c>
      <c r="F24">
        <v>65</v>
      </c>
      <c r="G24">
        <v>71</v>
      </c>
      <c r="I24">
        <v>36</v>
      </c>
      <c r="K24">
        <v>24</v>
      </c>
      <c r="AB24">
        <v>270</v>
      </c>
    </row>
    <row r="25" spans="1:28" x14ac:dyDescent="0.25">
      <c r="A25" s="6" t="s">
        <v>8</v>
      </c>
      <c r="B25">
        <v>55</v>
      </c>
      <c r="D25">
        <v>19</v>
      </c>
      <c r="F25">
        <v>65</v>
      </c>
      <c r="G25">
        <v>71</v>
      </c>
      <c r="I25">
        <v>36</v>
      </c>
      <c r="K25">
        <v>24</v>
      </c>
      <c r="AB25">
        <v>270</v>
      </c>
    </row>
    <row r="26" spans="1:28" x14ac:dyDescent="0.25">
      <c r="A26" s="5">
        <v>12214648</v>
      </c>
      <c r="V26">
        <v>8</v>
      </c>
      <c r="X26">
        <v>5</v>
      </c>
      <c r="Y26">
        <v>6</v>
      </c>
      <c r="AB26">
        <v>19</v>
      </c>
    </row>
    <row r="27" spans="1:28" x14ac:dyDescent="0.25">
      <c r="A27" s="6" t="s">
        <v>8</v>
      </c>
      <c r="V27">
        <v>2</v>
      </c>
      <c r="X27">
        <v>5</v>
      </c>
      <c r="AB27">
        <v>7</v>
      </c>
    </row>
    <row r="28" spans="1:28" x14ac:dyDescent="0.25">
      <c r="A28" s="6" t="s">
        <v>681</v>
      </c>
      <c r="V28">
        <v>6</v>
      </c>
      <c r="Y28">
        <v>6</v>
      </c>
      <c r="AB28">
        <v>12</v>
      </c>
    </row>
    <row r="29" spans="1:28" x14ac:dyDescent="0.25">
      <c r="A29" s="5">
        <v>12215136</v>
      </c>
      <c r="W29">
        <v>16</v>
      </c>
      <c r="Z29">
        <v>8</v>
      </c>
      <c r="AB29">
        <v>24</v>
      </c>
    </row>
    <row r="30" spans="1:28" x14ac:dyDescent="0.25">
      <c r="A30" s="6" t="s">
        <v>203</v>
      </c>
      <c r="W30">
        <v>16</v>
      </c>
      <c r="Z30">
        <v>8</v>
      </c>
      <c r="AB30">
        <v>24</v>
      </c>
    </row>
    <row r="31" spans="1:28" x14ac:dyDescent="0.25">
      <c r="A31" s="4" t="s">
        <v>1218</v>
      </c>
      <c r="B31">
        <v>100</v>
      </c>
      <c r="C31">
        <v>190</v>
      </c>
      <c r="E31">
        <v>97</v>
      </c>
      <c r="F31">
        <v>55</v>
      </c>
      <c r="G31">
        <v>4</v>
      </c>
      <c r="K31">
        <v>12</v>
      </c>
      <c r="L31">
        <v>117</v>
      </c>
      <c r="M31">
        <v>195</v>
      </c>
      <c r="N31">
        <v>180</v>
      </c>
      <c r="O31">
        <v>297</v>
      </c>
      <c r="P31">
        <v>222</v>
      </c>
      <c r="Q31">
        <v>869</v>
      </c>
      <c r="R31">
        <v>644</v>
      </c>
      <c r="S31">
        <v>1036</v>
      </c>
      <c r="T31">
        <v>587</v>
      </c>
      <c r="U31">
        <v>60</v>
      </c>
      <c r="AB31">
        <v>4665</v>
      </c>
    </row>
    <row r="32" spans="1:28" x14ac:dyDescent="0.25">
      <c r="A32" s="5">
        <v>12144207</v>
      </c>
      <c r="Q32">
        <v>44</v>
      </c>
      <c r="R32">
        <v>38</v>
      </c>
      <c r="S32">
        <v>65</v>
      </c>
      <c r="AB32">
        <v>147</v>
      </c>
    </row>
    <row r="33" spans="1:28" x14ac:dyDescent="0.25">
      <c r="A33" s="6" t="s">
        <v>12</v>
      </c>
      <c r="Q33">
        <v>44</v>
      </c>
      <c r="R33">
        <v>38</v>
      </c>
      <c r="S33">
        <v>65</v>
      </c>
      <c r="AB33">
        <v>147</v>
      </c>
    </row>
    <row r="34" spans="1:28" x14ac:dyDescent="0.25">
      <c r="A34" s="5">
        <v>12148874</v>
      </c>
      <c r="M34">
        <v>28</v>
      </c>
      <c r="N34">
        <v>14</v>
      </c>
      <c r="Q34">
        <v>20</v>
      </c>
      <c r="S34">
        <v>25</v>
      </c>
      <c r="AB34">
        <v>87</v>
      </c>
    </row>
    <row r="35" spans="1:28" x14ac:dyDescent="0.25">
      <c r="A35" s="6" t="s">
        <v>12</v>
      </c>
      <c r="M35">
        <v>28</v>
      </c>
      <c r="N35">
        <v>14</v>
      </c>
      <c r="Q35">
        <v>20</v>
      </c>
      <c r="S35">
        <v>25</v>
      </c>
      <c r="AB35">
        <v>87</v>
      </c>
    </row>
    <row r="36" spans="1:28" x14ac:dyDescent="0.25">
      <c r="A36" s="5">
        <v>12149934</v>
      </c>
      <c r="B36">
        <v>20</v>
      </c>
      <c r="C36">
        <v>52</v>
      </c>
      <c r="K36">
        <v>12</v>
      </c>
      <c r="AB36">
        <v>84</v>
      </c>
    </row>
    <row r="37" spans="1:28" x14ac:dyDescent="0.25">
      <c r="A37" s="6" t="s">
        <v>71</v>
      </c>
      <c r="B37">
        <v>20</v>
      </c>
      <c r="C37">
        <v>52</v>
      </c>
      <c r="K37">
        <v>12</v>
      </c>
      <c r="AB37">
        <v>84</v>
      </c>
    </row>
    <row r="38" spans="1:28" x14ac:dyDescent="0.25">
      <c r="A38" s="5">
        <v>12175888</v>
      </c>
      <c r="M38">
        <v>24</v>
      </c>
      <c r="Q38">
        <v>163</v>
      </c>
      <c r="R38">
        <v>119</v>
      </c>
      <c r="S38">
        <v>183</v>
      </c>
      <c r="T38">
        <v>98</v>
      </c>
      <c r="AB38">
        <v>587</v>
      </c>
    </row>
    <row r="39" spans="1:28" x14ac:dyDescent="0.25">
      <c r="A39" s="6" t="s">
        <v>12</v>
      </c>
      <c r="M39">
        <v>24</v>
      </c>
      <c r="Q39">
        <v>163</v>
      </c>
      <c r="R39">
        <v>119</v>
      </c>
      <c r="S39">
        <v>183</v>
      </c>
      <c r="T39">
        <v>98</v>
      </c>
      <c r="AB39">
        <v>587</v>
      </c>
    </row>
    <row r="40" spans="1:28" x14ac:dyDescent="0.25">
      <c r="A40" s="5">
        <v>12175890</v>
      </c>
      <c r="O40">
        <v>17</v>
      </c>
      <c r="P40">
        <v>8</v>
      </c>
      <c r="Q40">
        <v>2</v>
      </c>
      <c r="AB40">
        <v>27</v>
      </c>
    </row>
    <row r="41" spans="1:28" x14ac:dyDescent="0.25">
      <c r="A41" s="6" t="s">
        <v>71</v>
      </c>
      <c r="O41">
        <v>17</v>
      </c>
      <c r="P41">
        <v>8</v>
      </c>
      <c r="Q41">
        <v>2</v>
      </c>
      <c r="AB41">
        <v>27</v>
      </c>
    </row>
    <row r="42" spans="1:28" x14ac:dyDescent="0.25">
      <c r="A42" s="5">
        <v>12178287</v>
      </c>
      <c r="B42">
        <v>20</v>
      </c>
      <c r="C42">
        <v>53</v>
      </c>
      <c r="E42">
        <v>85</v>
      </c>
      <c r="F42">
        <v>55</v>
      </c>
      <c r="G42">
        <v>4</v>
      </c>
      <c r="AB42">
        <v>217</v>
      </c>
    </row>
    <row r="43" spans="1:28" x14ac:dyDescent="0.25">
      <c r="A43" s="6" t="s">
        <v>12</v>
      </c>
      <c r="B43">
        <v>20</v>
      </c>
      <c r="C43">
        <v>53</v>
      </c>
      <c r="E43">
        <v>85</v>
      </c>
      <c r="F43">
        <v>55</v>
      </c>
      <c r="G43">
        <v>4</v>
      </c>
      <c r="AB43">
        <v>217</v>
      </c>
    </row>
    <row r="44" spans="1:28" x14ac:dyDescent="0.25">
      <c r="A44" s="5">
        <v>12178288</v>
      </c>
      <c r="B44">
        <v>60</v>
      </c>
      <c r="C44">
        <v>85</v>
      </c>
      <c r="E44">
        <v>12</v>
      </c>
      <c r="AB44">
        <v>157</v>
      </c>
    </row>
    <row r="45" spans="1:28" x14ac:dyDescent="0.25">
      <c r="A45" s="6" t="s">
        <v>12</v>
      </c>
      <c r="B45">
        <v>60</v>
      </c>
      <c r="C45">
        <v>85</v>
      </c>
      <c r="E45">
        <v>12</v>
      </c>
      <c r="AB45">
        <v>157</v>
      </c>
    </row>
    <row r="46" spans="1:28" x14ac:dyDescent="0.25">
      <c r="A46" s="5">
        <v>12182565</v>
      </c>
      <c r="N46">
        <v>14</v>
      </c>
      <c r="AB46">
        <v>14</v>
      </c>
    </row>
    <row r="47" spans="1:28" x14ac:dyDescent="0.25">
      <c r="A47" s="6" t="s">
        <v>12</v>
      </c>
      <c r="N47">
        <v>14</v>
      </c>
      <c r="AB47">
        <v>14</v>
      </c>
    </row>
    <row r="48" spans="1:28" x14ac:dyDescent="0.25">
      <c r="A48" s="5">
        <v>12182975</v>
      </c>
      <c r="L48">
        <v>12</v>
      </c>
      <c r="M48">
        <v>6</v>
      </c>
      <c r="Q48">
        <v>18</v>
      </c>
      <c r="R48">
        <v>20</v>
      </c>
      <c r="S48">
        <v>18</v>
      </c>
      <c r="AB48">
        <v>74</v>
      </c>
    </row>
    <row r="49" spans="1:28" x14ac:dyDescent="0.25">
      <c r="A49" s="6" t="s">
        <v>12</v>
      </c>
      <c r="L49">
        <v>12</v>
      </c>
      <c r="M49">
        <v>6</v>
      </c>
      <c r="Q49">
        <v>18</v>
      </c>
      <c r="R49">
        <v>20</v>
      </c>
      <c r="S49">
        <v>18</v>
      </c>
      <c r="AB49">
        <v>74</v>
      </c>
    </row>
    <row r="50" spans="1:28" x14ac:dyDescent="0.25">
      <c r="A50" s="5">
        <v>12185877</v>
      </c>
      <c r="M50">
        <v>7</v>
      </c>
      <c r="N50">
        <v>7</v>
      </c>
      <c r="O50">
        <v>3</v>
      </c>
      <c r="Q50">
        <v>18</v>
      </c>
      <c r="R50">
        <v>9</v>
      </c>
      <c r="S50">
        <v>41</v>
      </c>
      <c r="AB50">
        <v>85</v>
      </c>
    </row>
    <row r="51" spans="1:28" x14ac:dyDescent="0.25">
      <c r="A51" s="6" t="s">
        <v>12</v>
      </c>
      <c r="M51">
        <v>7</v>
      </c>
      <c r="N51">
        <v>7</v>
      </c>
      <c r="O51">
        <v>3</v>
      </c>
      <c r="Q51">
        <v>18</v>
      </c>
      <c r="R51">
        <v>9</v>
      </c>
      <c r="S51">
        <v>41</v>
      </c>
      <c r="AB51">
        <v>85</v>
      </c>
    </row>
    <row r="52" spans="1:28" x14ac:dyDescent="0.25">
      <c r="A52" s="5">
        <v>12190837</v>
      </c>
      <c r="L52">
        <v>35</v>
      </c>
      <c r="M52">
        <v>13</v>
      </c>
      <c r="N52">
        <v>5</v>
      </c>
      <c r="O52">
        <v>72</v>
      </c>
      <c r="P52">
        <v>54</v>
      </c>
      <c r="Q52">
        <v>109</v>
      </c>
      <c r="R52">
        <v>70</v>
      </c>
      <c r="S52">
        <v>79</v>
      </c>
      <c r="T52">
        <v>64</v>
      </c>
      <c r="AB52">
        <v>501</v>
      </c>
    </row>
    <row r="53" spans="1:28" x14ac:dyDescent="0.25">
      <c r="A53" s="6" t="s">
        <v>12</v>
      </c>
      <c r="L53">
        <v>35</v>
      </c>
      <c r="M53">
        <v>13</v>
      </c>
      <c r="N53">
        <v>5</v>
      </c>
      <c r="O53">
        <v>72</v>
      </c>
      <c r="P53">
        <v>54</v>
      </c>
      <c r="Q53">
        <v>109</v>
      </c>
      <c r="R53">
        <v>70</v>
      </c>
      <c r="S53">
        <v>79</v>
      </c>
      <c r="T53">
        <v>64</v>
      </c>
      <c r="AB53">
        <v>501</v>
      </c>
    </row>
    <row r="54" spans="1:28" x14ac:dyDescent="0.25">
      <c r="A54" s="5">
        <v>12190946</v>
      </c>
      <c r="L54">
        <v>46</v>
      </c>
      <c r="N54">
        <v>33</v>
      </c>
      <c r="O54">
        <v>19</v>
      </c>
      <c r="P54">
        <v>35</v>
      </c>
      <c r="Q54">
        <v>82</v>
      </c>
      <c r="R54">
        <v>118</v>
      </c>
      <c r="S54">
        <v>287</v>
      </c>
      <c r="T54">
        <v>116</v>
      </c>
      <c r="AB54">
        <v>736</v>
      </c>
    </row>
    <row r="55" spans="1:28" x14ac:dyDescent="0.25">
      <c r="A55" s="6" t="s">
        <v>12</v>
      </c>
      <c r="L55">
        <v>46</v>
      </c>
      <c r="N55">
        <v>33</v>
      </c>
      <c r="O55">
        <v>19</v>
      </c>
      <c r="P55">
        <v>35</v>
      </c>
      <c r="Q55">
        <v>82</v>
      </c>
      <c r="R55">
        <v>118</v>
      </c>
      <c r="S55">
        <v>287</v>
      </c>
      <c r="T55">
        <v>116</v>
      </c>
      <c r="AB55">
        <v>736</v>
      </c>
    </row>
    <row r="56" spans="1:28" x14ac:dyDescent="0.25">
      <c r="A56" s="5">
        <v>12194473</v>
      </c>
      <c r="M56">
        <v>40</v>
      </c>
      <c r="N56">
        <v>10</v>
      </c>
      <c r="O56">
        <v>54</v>
      </c>
      <c r="P56">
        <v>23</v>
      </c>
      <c r="Q56">
        <v>91</v>
      </c>
      <c r="R56">
        <v>34</v>
      </c>
      <c r="S56">
        <v>83</v>
      </c>
      <c r="T56">
        <v>90</v>
      </c>
      <c r="U56">
        <v>9</v>
      </c>
      <c r="AB56">
        <v>434</v>
      </c>
    </row>
    <row r="57" spans="1:28" x14ac:dyDescent="0.25">
      <c r="A57" s="6" t="s">
        <v>12</v>
      </c>
      <c r="M57">
        <v>40</v>
      </c>
      <c r="N57">
        <v>10</v>
      </c>
      <c r="O57">
        <v>54</v>
      </c>
      <c r="P57">
        <v>23</v>
      </c>
      <c r="Q57">
        <v>91</v>
      </c>
      <c r="R57">
        <v>34</v>
      </c>
      <c r="S57">
        <v>83</v>
      </c>
      <c r="T57">
        <v>90</v>
      </c>
      <c r="U57">
        <v>9</v>
      </c>
      <c r="AB57">
        <v>434</v>
      </c>
    </row>
    <row r="58" spans="1:28" x14ac:dyDescent="0.25">
      <c r="A58" s="5">
        <v>12194564</v>
      </c>
      <c r="L58">
        <v>24</v>
      </c>
      <c r="M58">
        <v>1</v>
      </c>
      <c r="N58">
        <v>10</v>
      </c>
      <c r="O58">
        <v>7</v>
      </c>
      <c r="P58">
        <v>13</v>
      </c>
      <c r="Q58">
        <v>26</v>
      </c>
      <c r="R58">
        <v>46</v>
      </c>
      <c r="S58">
        <v>26</v>
      </c>
      <c r="T58">
        <v>20</v>
      </c>
      <c r="AB58">
        <v>173</v>
      </c>
    </row>
    <row r="59" spans="1:28" x14ac:dyDescent="0.25">
      <c r="A59" s="6" t="s">
        <v>12</v>
      </c>
      <c r="L59">
        <v>24</v>
      </c>
      <c r="M59">
        <v>1</v>
      </c>
      <c r="N59">
        <v>10</v>
      </c>
      <c r="O59">
        <v>7</v>
      </c>
      <c r="P59">
        <v>13</v>
      </c>
      <c r="Q59">
        <v>26</v>
      </c>
      <c r="R59">
        <v>46</v>
      </c>
      <c r="S59">
        <v>26</v>
      </c>
      <c r="T59">
        <v>20</v>
      </c>
      <c r="AB59">
        <v>173</v>
      </c>
    </row>
    <row r="60" spans="1:28" x14ac:dyDescent="0.25">
      <c r="A60" s="5">
        <v>12201647</v>
      </c>
      <c r="Q60">
        <v>20</v>
      </c>
      <c r="R60">
        <v>2</v>
      </c>
      <c r="S60">
        <v>9</v>
      </c>
      <c r="AB60">
        <v>31</v>
      </c>
    </row>
    <row r="61" spans="1:28" x14ac:dyDescent="0.25">
      <c r="A61" s="6" t="s">
        <v>12</v>
      </c>
      <c r="Q61">
        <v>20</v>
      </c>
      <c r="R61">
        <v>2</v>
      </c>
      <c r="S61">
        <v>9</v>
      </c>
      <c r="AB61">
        <v>31</v>
      </c>
    </row>
    <row r="62" spans="1:28" x14ac:dyDescent="0.25">
      <c r="A62" s="5">
        <v>12202100</v>
      </c>
      <c r="M62">
        <v>11</v>
      </c>
      <c r="Q62">
        <v>17</v>
      </c>
      <c r="T62">
        <v>27</v>
      </c>
      <c r="AB62">
        <v>55</v>
      </c>
    </row>
    <row r="63" spans="1:28" x14ac:dyDescent="0.25">
      <c r="A63" s="6" t="s">
        <v>12</v>
      </c>
      <c r="M63">
        <v>11</v>
      </c>
      <c r="Q63">
        <v>17</v>
      </c>
      <c r="T63">
        <v>27</v>
      </c>
      <c r="AB63">
        <v>55</v>
      </c>
    </row>
    <row r="64" spans="1:28" x14ac:dyDescent="0.25">
      <c r="A64" s="5">
        <v>12202103</v>
      </c>
      <c r="O64">
        <v>20</v>
      </c>
      <c r="S64">
        <v>3</v>
      </c>
      <c r="T64">
        <v>20</v>
      </c>
      <c r="U64">
        <v>1</v>
      </c>
      <c r="AB64">
        <v>44</v>
      </c>
    </row>
    <row r="65" spans="1:28" x14ac:dyDescent="0.25">
      <c r="A65" s="6" t="s">
        <v>12</v>
      </c>
      <c r="O65">
        <v>20</v>
      </c>
      <c r="S65">
        <v>3</v>
      </c>
      <c r="T65">
        <v>20</v>
      </c>
      <c r="U65">
        <v>1</v>
      </c>
      <c r="AB65">
        <v>44</v>
      </c>
    </row>
    <row r="66" spans="1:28" x14ac:dyDescent="0.25">
      <c r="A66" s="5">
        <v>12212795</v>
      </c>
      <c r="M66">
        <v>52</v>
      </c>
      <c r="N66">
        <v>30</v>
      </c>
      <c r="O66">
        <v>63</v>
      </c>
      <c r="P66">
        <v>8</v>
      </c>
      <c r="Q66">
        <v>96</v>
      </c>
      <c r="R66">
        <v>73</v>
      </c>
      <c r="S66">
        <v>81</v>
      </c>
      <c r="AB66">
        <v>403</v>
      </c>
    </row>
    <row r="67" spans="1:28" x14ac:dyDescent="0.25">
      <c r="A67" s="6" t="s">
        <v>12</v>
      </c>
      <c r="M67">
        <v>52</v>
      </c>
      <c r="N67">
        <v>30</v>
      </c>
      <c r="O67">
        <v>63</v>
      </c>
      <c r="P67">
        <v>8</v>
      </c>
      <c r="Q67">
        <v>96</v>
      </c>
      <c r="R67">
        <v>73</v>
      </c>
      <c r="S67">
        <v>81</v>
      </c>
      <c r="AB67">
        <v>403</v>
      </c>
    </row>
    <row r="68" spans="1:28" x14ac:dyDescent="0.25">
      <c r="A68" s="5">
        <v>12212821</v>
      </c>
      <c r="O68">
        <v>3</v>
      </c>
      <c r="Q68">
        <v>52</v>
      </c>
      <c r="R68">
        <v>17</v>
      </c>
      <c r="S68">
        <v>7</v>
      </c>
      <c r="T68">
        <v>30</v>
      </c>
      <c r="AB68">
        <v>109</v>
      </c>
    </row>
    <row r="69" spans="1:28" x14ac:dyDescent="0.25">
      <c r="A69" s="6" t="s">
        <v>12</v>
      </c>
      <c r="O69">
        <v>3</v>
      </c>
      <c r="Q69">
        <v>52</v>
      </c>
      <c r="R69">
        <v>17</v>
      </c>
      <c r="S69">
        <v>7</v>
      </c>
      <c r="T69">
        <v>30</v>
      </c>
      <c r="AB69">
        <v>109</v>
      </c>
    </row>
    <row r="70" spans="1:28" x14ac:dyDescent="0.25">
      <c r="A70" s="5">
        <v>12212931</v>
      </c>
      <c r="N70">
        <v>15</v>
      </c>
      <c r="O70">
        <v>16</v>
      </c>
      <c r="P70">
        <v>15</v>
      </c>
      <c r="Q70">
        <v>19</v>
      </c>
      <c r="R70">
        <v>23</v>
      </c>
      <c r="S70">
        <v>19</v>
      </c>
      <c r="T70">
        <v>9</v>
      </c>
      <c r="AB70">
        <v>116</v>
      </c>
    </row>
    <row r="71" spans="1:28" x14ac:dyDescent="0.25">
      <c r="A71" s="6" t="s">
        <v>71</v>
      </c>
      <c r="N71">
        <v>15</v>
      </c>
      <c r="O71">
        <v>16</v>
      </c>
      <c r="P71">
        <v>15</v>
      </c>
      <c r="Q71">
        <v>19</v>
      </c>
      <c r="R71">
        <v>23</v>
      </c>
      <c r="S71">
        <v>19</v>
      </c>
      <c r="T71">
        <v>9</v>
      </c>
      <c r="AB71">
        <v>116</v>
      </c>
    </row>
    <row r="72" spans="1:28" x14ac:dyDescent="0.25">
      <c r="A72" s="5">
        <v>12214786</v>
      </c>
      <c r="M72">
        <v>13</v>
      </c>
      <c r="P72">
        <v>1</v>
      </c>
      <c r="Q72">
        <v>43</v>
      </c>
      <c r="R72">
        <v>24</v>
      </c>
      <c r="S72">
        <v>38</v>
      </c>
      <c r="T72">
        <v>29</v>
      </c>
      <c r="AB72">
        <v>148</v>
      </c>
    </row>
    <row r="73" spans="1:28" x14ac:dyDescent="0.25">
      <c r="A73" s="6" t="s">
        <v>71</v>
      </c>
      <c r="M73">
        <v>13</v>
      </c>
      <c r="P73">
        <v>1</v>
      </c>
      <c r="Q73">
        <v>43</v>
      </c>
      <c r="R73">
        <v>24</v>
      </c>
      <c r="S73">
        <v>38</v>
      </c>
      <c r="T73">
        <v>29</v>
      </c>
      <c r="AB73">
        <v>148</v>
      </c>
    </row>
    <row r="74" spans="1:28" x14ac:dyDescent="0.25">
      <c r="A74" s="5">
        <v>12216788</v>
      </c>
      <c r="N74">
        <v>20</v>
      </c>
      <c r="O74">
        <v>10</v>
      </c>
      <c r="P74">
        <v>17</v>
      </c>
      <c r="Q74">
        <v>8</v>
      </c>
      <c r="R74">
        <v>6</v>
      </c>
      <c r="S74">
        <v>39</v>
      </c>
      <c r="T74">
        <v>16</v>
      </c>
      <c r="U74">
        <v>25</v>
      </c>
      <c r="AB74">
        <v>141</v>
      </c>
    </row>
    <row r="75" spans="1:28" x14ac:dyDescent="0.25">
      <c r="A75" s="6" t="s">
        <v>71</v>
      </c>
      <c r="N75">
        <v>20</v>
      </c>
      <c r="O75">
        <v>10</v>
      </c>
      <c r="P75">
        <v>17</v>
      </c>
      <c r="Q75">
        <v>8</v>
      </c>
      <c r="R75">
        <v>6</v>
      </c>
      <c r="S75">
        <v>39</v>
      </c>
      <c r="T75">
        <v>16</v>
      </c>
      <c r="U75">
        <v>25</v>
      </c>
      <c r="AB75">
        <v>141</v>
      </c>
    </row>
    <row r="76" spans="1:28" x14ac:dyDescent="0.25">
      <c r="A76" s="5">
        <v>12217084</v>
      </c>
      <c r="N76">
        <v>15</v>
      </c>
      <c r="O76">
        <v>13</v>
      </c>
      <c r="P76">
        <v>14</v>
      </c>
      <c r="Q76">
        <v>21</v>
      </c>
      <c r="R76">
        <v>17</v>
      </c>
      <c r="S76">
        <v>10</v>
      </c>
      <c r="T76">
        <v>13</v>
      </c>
      <c r="U76">
        <v>25</v>
      </c>
      <c r="AB76">
        <v>128</v>
      </c>
    </row>
    <row r="77" spans="1:28" x14ac:dyDescent="0.25">
      <c r="A77" s="6" t="s">
        <v>12</v>
      </c>
      <c r="N77">
        <v>15</v>
      </c>
      <c r="O77">
        <v>13</v>
      </c>
      <c r="P77">
        <v>14</v>
      </c>
      <c r="Q77">
        <v>21</v>
      </c>
      <c r="R77">
        <v>17</v>
      </c>
      <c r="S77">
        <v>10</v>
      </c>
      <c r="T77">
        <v>13</v>
      </c>
      <c r="U77">
        <v>25</v>
      </c>
      <c r="AB77">
        <v>128</v>
      </c>
    </row>
    <row r="78" spans="1:28" x14ac:dyDescent="0.25">
      <c r="A78" s="5">
        <v>12217101</v>
      </c>
      <c r="N78">
        <v>7</v>
      </c>
      <c r="P78">
        <v>9</v>
      </c>
      <c r="R78">
        <v>2</v>
      </c>
      <c r="AB78">
        <v>18</v>
      </c>
    </row>
    <row r="79" spans="1:28" x14ac:dyDescent="0.25">
      <c r="A79" s="6" t="s">
        <v>12</v>
      </c>
      <c r="N79">
        <v>7</v>
      </c>
      <c r="P79">
        <v>9</v>
      </c>
      <c r="R79">
        <v>2</v>
      </c>
      <c r="AB79">
        <v>18</v>
      </c>
    </row>
    <row r="80" spans="1:28" x14ac:dyDescent="0.25">
      <c r="A80" s="5">
        <v>12219565</v>
      </c>
      <c r="P80">
        <v>25</v>
      </c>
      <c r="Q80">
        <v>20</v>
      </c>
      <c r="R80">
        <v>26</v>
      </c>
      <c r="S80">
        <v>23</v>
      </c>
      <c r="T80">
        <v>55</v>
      </c>
      <c r="AB80">
        <v>149</v>
      </c>
    </row>
    <row r="81" spans="1:28" x14ac:dyDescent="0.25">
      <c r="A81" s="6" t="s">
        <v>12</v>
      </c>
      <c r="P81">
        <v>25</v>
      </c>
      <c r="Q81">
        <v>20</v>
      </c>
      <c r="R81">
        <v>26</v>
      </c>
      <c r="S81">
        <v>23</v>
      </c>
      <c r="T81">
        <v>55</v>
      </c>
      <c r="AB81">
        <v>149</v>
      </c>
    </row>
    <row r="82" spans="1:28" x14ac:dyDescent="0.25">
      <c r="A82" s="4" t="s">
        <v>1221</v>
      </c>
      <c r="L82">
        <v>76</v>
      </c>
      <c r="M82">
        <v>154</v>
      </c>
      <c r="N82">
        <v>244</v>
      </c>
      <c r="O82">
        <v>230</v>
      </c>
      <c r="P82">
        <v>339</v>
      </c>
      <c r="Q82">
        <v>305</v>
      </c>
      <c r="R82">
        <v>314</v>
      </c>
      <c r="S82">
        <v>556</v>
      </c>
      <c r="T82">
        <v>250</v>
      </c>
      <c r="V82">
        <v>4</v>
      </c>
      <c r="W82">
        <v>20</v>
      </c>
      <c r="Y82">
        <v>20</v>
      </c>
      <c r="AA82">
        <v>14</v>
      </c>
      <c r="AB82">
        <v>2526</v>
      </c>
    </row>
    <row r="83" spans="1:28" x14ac:dyDescent="0.25">
      <c r="A83" s="5">
        <v>12150148</v>
      </c>
      <c r="M83">
        <v>4</v>
      </c>
      <c r="P83">
        <v>10</v>
      </c>
      <c r="S83">
        <v>36</v>
      </c>
      <c r="AB83">
        <v>50</v>
      </c>
    </row>
    <row r="84" spans="1:28" x14ac:dyDescent="0.25">
      <c r="A84" s="6" t="s">
        <v>502</v>
      </c>
      <c r="M84">
        <v>4</v>
      </c>
      <c r="P84">
        <v>10</v>
      </c>
      <c r="S84">
        <v>36</v>
      </c>
      <c r="AB84">
        <v>50</v>
      </c>
    </row>
    <row r="85" spans="1:28" x14ac:dyDescent="0.25">
      <c r="A85" s="5">
        <v>12150161</v>
      </c>
      <c r="N85">
        <v>1</v>
      </c>
      <c r="P85">
        <v>1</v>
      </c>
      <c r="AB85">
        <v>2</v>
      </c>
    </row>
    <row r="86" spans="1:28" x14ac:dyDescent="0.25">
      <c r="A86" s="6" t="s">
        <v>549</v>
      </c>
      <c r="N86">
        <v>1</v>
      </c>
      <c r="P86">
        <v>1</v>
      </c>
      <c r="AB86">
        <v>2</v>
      </c>
    </row>
    <row r="87" spans="1:28" x14ac:dyDescent="0.25">
      <c r="A87" s="5">
        <v>12160583</v>
      </c>
      <c r="R87">
        <v>3</v>
      </c>
      <c r="S87">
        <v>1</v>
      </c>
      <c r="AB87">
        <v>4</v>
      </c>
    </row>
    <row r="88" spans="1:28" x14ac:dyDescent="0.25">
      <c r="A88" s="6" t="s">
        <v>64</v>
      </c>
      <c r="R88">
        <v>3</v>
      </c>
      <c r="S88">
        <v>1</v>
      </c>
      <c r="AB88">
        <v>4</v>
      </c>
    </row>
    <row r="89" spans="1:28" x14ac:dyDescent="0.25">
      <c r="A89" s="5">
        <v>12170333</v>
      </c>
      <c r="N89">
        <v>1</v>
      </c>
      <c r="S89">
        <v>5</v>
      </c>
      <c r="AB89">
        <v>6</v>
      </c>
    </row>
    <row r="90" spans="1:28" x14ac:dyDescent="0.25">
      <c r="A90" s="6" t="s">
        <v>551</v>
      </c>
      <c r="N90">
        <v>1</v>
      </c>
      <c r="S90">
        <v>5</v>
      </c>
      <c r="AB90">
        <v>6</v>
      </c>
    </row>
    <row r="91" spans="1:28" x14ac:dyDescent="0.25">
      <c r="A91" s="5">
        <v>12175972</v>
      </c>
      <c r="M91">
        <v>9</v>
      </c>
      <c r="P91">
        <v>8</v>
      </c>
      <c r="Q91">
        <v>49</v>
      </c>
      <c r="R91">
        <v>64</v>
      </c>
      <c r="S91">
        <v>262</v>
      </c>
      <c r="T91">
        <v>132</v>
      </c>
      <c r="AB91">
        <v>524</v>
      </c>
    </row>
    <row r="92" spans="1:28" x14ac:dyDescent="0.25">
      <c r="A92" s="6" t="s">
        <v>227</v>
      </c>
      <c r="M92">
        <v>9</v>
      </c>
      <c r="P92">
        <v>8</v>
      </c>
      <c r="Q92">
        <v>49</v>
      </c>
      <c r="R92">
        <v>64</v>
      </c>
      <c r="S92">
        <v>262</v>
      </c>
      <c r="T92">
        <v>132</v>
      </c>
      <c r="AB92">
        <v>524</v>
      </c>
    </row>
    <row r="93" spans="1:28" x14ac:dyDescent="0.25">
      <c r="A93" s="5">
        <v>12182546</v>
      </c>
      <c r="AA93">
        <v>14</v>
      </c>
      <c r="AB93">
        <v>14</v>
      </c>
    </row>
    <row r="94" spans="1:28" x14ac:dyDescent="0.25">
      <c r="A94" s="6" t="s">
        <v>242</v>
      </c>
      <c r="AA94">
        <v>14</v>
      </c>
      <c r="AB94">
        <v>14</v>
      </c>
    </row>
    <row r="95" spans="1:28" x14ac:dyDescent="0.25">
      <c r="A95" s="5">
        <v>12184901</v>
      </c>
      <c r="L95">
        <v>12</v>
      </c>
      <c r="N95">
        <v>10</v>
      </c>
      <c r="R95">
        <v>40</v>
      </c>
      <c r="S95">
        <v>22</v>
      </c>
      <c r="AB95">
        <v>84</v>
      </c>
    </row>
    <row r="96" spans="1:28" x14ac:dyDescent="0.25">
      <c r="A96" s="6" t="s">
        <v>24</v>
      </c>
      <c r="L96">
        <v>12</v>
      </c>
      <c r="N96">
        <v>10</v>
      </c>
      <c r="R96">
        <v>40</v>
      </c>
      <c r="S96">
        <v>22</v>
      </c>
      <c r="AB96">
        <v>84</v>
      </c>
    </row>
    <row r="97" spans="1:28" x14ac:dyDescent="0.25">
      <c r="A97" s="5">
        <v>12184970</v>
      </c>
      <c r="V97">
        <v>4</v>
      </c>
      <c r="W97">
        <v>20</v>
      </c>
      <c r="Y97">
        <v>20</v>
      </c>
      <c r="AB97">
        <v>44</v>
      </c>
    </row>
    <row r="98" spans="1:28" x14ac:dyDescent="0.25">
      <c r="A98" s="6" t="s">
        <v>227</v>
      </c>
      <c r="V98">
        <v>4</v>
      </c>
      <c r="Y98">
        <v>20</v>
      </c>
      <c r="AB98">
        <v>24</v>
      </c>
    </row>
    <row r="99" spans="1:28" x14ac:dyDescent="0.25">
      <c r="A99" s="6" t="s">
        <v>437</v>
      </c>
      <c r="W99">
        <v>20</v>
      </c>
      <c r="AB99">
        <v>20</v>
      </c>
    </row>
    <row r="100" spans="1:28" x14ac:dyDescent="0.25">
      <c r="A100" s="5">
        <v>12186479</v>
      </c>
      <c r="L100">
        <v>7</v>
      </c>
      <c r="N100">
        <v>3</v>
      </c>
      <c r="P100">
        <v>22</v>
      </c>
      <c r="S100">
        <v>35</v>
      </c>
      <c r="T100">
        <v>8</v>
      </c>
      <c r="AB100">
        <v>75</v>
      </c>
    </row>
    <row r="101" spans="1:28" x14ac:dyDescent="0.25">
      <c r="A101" s="6" t="s">
        <v>221</v>
      </c>
      <c r="L101">
        <v>7</v>
      </c>
      <c r="N101">
        <v>3</v>
      </c>
      <c r="P101">
        <v>22</v>
      </c>
      <c r="S101">
        <v>35</v>
      </c>
      <c r="T101">
        <v>8</v>
      </c>
      <c r="AB101">
        <v>75</v>
      </c>
    </row>
    <row r="102" spans="1:28" x14ac:dyDescent="0.25">
      <c r="A102" s="5">
        <v>12193105</v>
      </c>
      <c r="L102">
        <v>57</v>
      </c>
      <c r="M102">
        <v>72</v>
      </c>
      <c r="N102">
        <v>132</v>
      </c>
      <c r="O102">
        <v>166</v>
      </c>
      <c r="P102">
        <v>120</v>
      </c>
      <c r="Q102">
        <v>146</v>
      </c>
      <c r="R102">
        <v>120</v>
      </c>
      <c r="S102">
        <v>140</v>
      </c>
      <c r="T102">
        <v>55</v>
      </c>
      <c r="AB102">
        <v>1008</v>
      </c>
    </row>
    <row r="103" spans="1:28" x14ac:dyDescent="0.25">
      <c r="A103" s="6" t="s">
        <v>24</v>
      </c>
      <c r="L103">
        <v>57</v>
      </c>
      <c r="M103">
        <v>72</v>
      </c>
      <c r="N103">
        <v>132</v>
      </c>
      <c r="O103">
        <v>166</v>
      </c>
      <c r="P103">
        <v>120</v>
      </c>
      <c r="Q103">
        <v>146</v>
      </c>
      <c r="R103">
        <v>120</v>
      </c>
      <c r="S103">
        <v>140</v>
      </c>
      <c r="T103">
        <v>55</v>
      </c>
      <c r="AB103">
        <v>1008</v>
      </c>
    </row>
    <row r="104" spans="1:28" x14ac:dyDescent="0.25">
      <c r="A104" s="5">
        <v>12193133</v>
      </c>
      <c r="R104">
        <v>1</v>
      </c>
      <c r="S104">
        <v>11</v>
      </c>
      <c r="AB104">
        <v>12</v>
      </c>
    </row>
    <row r="105" spans="1:28" x14ac:dyDescent="0.25">
      <c r="A105" s="6" t="s">
        <v>623</v>
      </c>
      <c r="R105">
        <v>1</v>
      </c>
      <c r="S105">
        <v>11</v>
      </c>
      <c r="AB105">
        <v>12</v>
      </c>
    </row>
    <row r="106" spans="1:28" x14ac:dyDescent="0.25">
      <c r="A106" s="5">
        <v>12193137</v>
      </c>
      <c r="S106">
        <v>2</v>
      </c>
      <c r="T106">
        <v>1</v>
      </c>
      <c r="AB106">
        <v>3</v>
      </c>
    </row>
    <row r="107" spans="1:28" x14ac:dyDescent="0.25">
      <c r="A107" s="6" t="s">
        <v>617</v>
      </c>
      <c r="S107">
        <v>2</v>
      </c>
      <c r="T107">
        <v>1</v>
      </c>
      <c r="AB107">
        <v>3</v>
      </c>
    </row>
    <row r="108" spans="1:28" x14ac:dyDescent="0.25">
      <c r="A108" s="5">
        <v>12207409</v>
      </c>
      <c r="M108">
        <v>42</v>
      </c>
      <c r="N108">
        <v>32</v>
      </c>
      <c r="O108">
        <v>32</v>
      </c>
      <c r="P108">
        <v>81</v>
      </c>
      <c r="Q108">
        <v>40</v>
      </c>
      <c r="R108">
        <v>23</v>
      </c>
      <c r="T108">
        <v>25</v>
      </c>
      <c r="AB108">
        <v>275</v>
      </c>
    </row>
    <row r="109" spans="1:28" x14ac:dyDescent="0.25">
      <c r="A109" s="6" t="s">
        <v>31</v>
      </c>
      <c r="M109">
        <v>42</v>
      </c>
      <c r="N109">
        <v>32</v>
      </c>
      <c r="O109">
        <v>32</v>
      </c>
      <c r="P109">
        <v>81</v>
      </c>
      <c r="Q109">
        <v>40</v>
      </c>
      <c r="R109">
        <v>23</v>
      </c>
      <c r="T109">
        <v>25</v>
      </c>
      <c r="AB109">
        <v>275</v>
      </c>
    </row>
    <row r="110" spans="1:28" x14ac:dyDescent="0.25">
      <c r="A110" s="5">
        <v>12207410</v>
      </c>
      <c r="M110">
        <v>14</v>
      </c>
      <c r="N110">
        <v>63</v>
      </c>
      <c r="O110">
        <v>26</v>
      </c>
      <c r="P110">
        <v>97</v>
      </c>
      <c r="Q110">
        <v>70</v>
      </c>
      <c r="R110">
        <v>63</v>
      </c>
      <c r="S110">
        <v>30</v>
      </c>
      <c r="T110">
        <v>29</v>
      </c>
      <c r="AB110">
        <v>392</v>
      </c>
    </row>
    <row r="111" spans="1:28" x14ac:dyDescent="0.25">
      <c r="A111" s="6" t="s">
        <v>8</v>
      </c>
      <c r="M111">
        <v>14</v>
      </c>
      <c r="N111">
        <v>63</v>
      </c>
      <c r="O111">
        <v>26</v>
      </c>
      <c r="P111">
        <v>97</v>
      </c>
      <c r="Q111">
        <v>70</v>
      </c>
      <c r="R111">
        <v>63</v>
      </c>
      <c r="S111">
        <v>30</v>
      </c>
      <c r="T111">
        <v>29</v>
      </c>
      <c r="AB111">
        <v>392</v>
      </c>
    </row>
    <row r="112" spans="1:28" x14ac:dyDescent="0.25">
      <c r="A112" s="5">
        <v>12212135</v>
      </c>
      <c r="O112">
        <v>1</v>
      </c>
      <c r="S112">
        <v>12</v>
      </c>
      <c r="AB112">
        <v>13</v>
      </c>
    </row>
    <row r="113" spans="1:28" x14ac:dyDescent="0.25">
      <c r="A113" s="6" t="s">
        <v>104</v>
      </c>
      <c r="O113">
        <v>1</v>
      </c>
      <c r="S113">
        <v>12</v>
      </c>
      <c r="AB113">
        <v>13</v>
      </c>
    </row>
    <row r="114" spans="1:28" x14ac:dyDescent="0.25">
      <c r="A114" s="5">
        <v>12212136</v>
      </c>
      <c r="M114">
        <v>13</v>
      </c>
      <c r="N114">
        <v>2</v>
      </c>
      <c r="O114">
        <v>5</v>
      </c>
      <c r="AB114">
        <v>20</v>
      </c>
    </row>
    <row r="115" spans="1:28" x14ac:dyDescent="0.25">
      <c r="A115" s="6" t="s">
        <v>279</v>
      </c>
      <c r="M115">
        <v>13</v>
      </c>
      <c r="N115">
        <v>2</v>
      </c>
      <c r="O115">
        <v>5</v>
      </c>
      <c r="AB115">
        <v>20</v>
      </c>
    </row>
    <row r="116" spans="1:28" x14ac:dyDescent="0.25">
      <c r="A116" s="4" t="s">
        <v>1229</v>
      </c>
      <c r="V116">
        <v>156</v>
      </c>
      <c r="W116">
        <v>39</v>
      </c>
      <c r="X116">
        <v>35</v>
      </c>
      <c r="Y116">
        <v>95</v>
      </c>
      <c r="Z116">
        <v>83</v>
      </c>
      <c r="AA116">
        <v>94</v>
      </c>
      <c r="AB116">
        <v>502</v>
      </c>
    </row>
    <row r="117" spans="1:28" x14ac:dyDescent="0.25">
      <c r="A117" s="5">
        <v>12136668</v>
      </c>
      <c r="V117">
        <v>6</v>
      </c>
      <c r="X117">
        <v>35</v>
      </c>
      <c r="Y117">
        <v>45</v>
      </c>
      <c r="Z117">
        <v>83</v>
      </c>
      <c r="AA117">
        <v>6</v>
      </c>
      <c r="AB117">
        <v>175</v>
      </c>
    </row>
    <row r="118" spans="1:28" x14ac:dyDescent="0.25">
      <c r="A118" s="6" t="s">
        <v>508</v>
      </c>
      <c r="Z118">
        <v>26</v>
      </c>
      <c r="AB118">
        <v>26</v>
      </c>
    </row>
    <row r="119" spans="1:28" x14ac:dyDescent="0.25">
      <c r="A119" s="6" t="s">
        <v>533</v>
      </c>
      <c r="Z119">
        <v>11</v>
      </c>
      <c r="AA119">
        <v>6</v>
      </c>
      <c r="AB119">
        <v>17</v>
      </c>
    </row>
    <row r="120" spans="1:28" x14ac:dyDescent="0.25">
      <c r="A120" s="6" t="s">
        <v>652</v>
      </c>
      <c r="V120">
        <v>6</v>
      </c>
      <c r="X120">
        <v>35</v>
      </c>
      <c r="Y120">
        <v>45</v>
      </c>
      <c r="Z120">
        <v>46</v>
      </c>
      <c r="AB120">
        <v>132</v>
      </c>
    </row>
    <row r="121" spans="1:28" x14ac:dyDescent="0.25">
      <c r="A121" s="5">
        <v>12169064</v>
      </c>
      <c r="V121">
        <v>150</v>
      </c>
      <c r="W121">
        <v>39</v>
      </c>
      <c r="Y121">
        <v>50</v>
      </c>
      <c r="AA121">
        <v>88</v>
      </c>
      <c r="AB121">
        <v>327</v>
      </c>
    </row>
    <row r="122" spans="1:28" x14ac:dyDescent="0.25">
      <c r="A122" s="6" t="s">
        <v>20</v>
      </c>
      <c r="V122">
        <v>150</v>
      </c>
      <c r="W122">
        <v>39</v>
      </c>
      <c r="Y122">
        <v>50</v>
      </c>
      <c r="AA122">
        <v>88</v>
      </c>
      <c r="AB122">
        <v>327</v>
      </c>
    </row>
    <row r="123" spans="1:28" x14ac:dyDescent="0.25">
      <c r="A123" s="4" t="s">
        <v>1227</v>
      </c>
      <c r="V123">
        <v>416</v>
      </c>
      <c r="W123">
        <v>280</v>
      </c>
      <c r="X123">
        <v>316</v>
      </c>
      <c r="Y123">
        <v>192</v>
      </c>
      <c r="Z123">
        <v>203</v>
      </c>
      <c r="AA123">
        <v>125</v>
      </c>
      <c r="AB123">
        <v>1532</v>
      </c>
    </row>
    <row r="124" spans="1:28" x14ac:dyDescent="0.25">
      <c r="A124" s="5">
        <v>12137190</v>
      </c>
      <c r="Z124">
        <v>15</v>
      </c>
      <c r="AB124">
        <v>15</v>
      </c>
    </row>
    <row r="125" spans="1:28" x14ac:dyDescent="0.25">
      <c r="A125" s="6" t="s">
        <v>104</v>
      </c>
      <c r="Z125">
        <v>15</v>
      </c>
      <c r="AB125">
        <v>15</v>
      </c>
    </row>
    <row r="126" spans="1:28" x14ac:dyDescent="0.25">
      <c r="A126" s="5">
        <v>12157321</v>
      </c>
      <c r="V126">
        <v>14</v>
      </c>
      <c r="X126">
        <v>1</v>
      </c>
      <c r="AB126">
        <v>15</v>
      </c>
    </row>
    <row r="127" spans="1:28" x14ac:dyDescent="0.25">
      <c r="A127" s="6" t="s">
        <v>104</v>
      </c>
      <c r="X127">
        <v>1</v>
      </c>
      <c r="AB127">
        <v>1</v>
      </c>
    </row>
    <row r="128" spans="1:28" x14ac:dyDescent="0.25">
      <c r="A128" s="6" t="s">
        <v>1143</v>
      </c>
      <c r="V128">
        <v>14</v>
      </c>
      <c r="AB128">
        <v>14</v>
      </c>
    </row>
    <row r="129" spans="1:28" x14ac:dyDescent="0.25">
      <c r="A129" s="5">
        <v>12157417</v>
      </c>
      <c r="V129">
        <v>39</v>
      </c>
      <c r="X129">
        <v>5</v>
      </c>
      <c r="Y129">
        <v>4</v>
      </c>
      <c r="Z129">
        <v>11</v>
      </c>
      <c r="AB129">
        <v>59</v>
      </c>
    </row>
    <row r="130" spans="1:28" x14ac:dyDescent="0.25">
      <c r="A130" s="6" t="s">
        <v>20</v>
      </c>
      <c r="Y130">
        <v>4</v>
      </c>
      <c r="AB130">
        <v>4</v>
      </c>
    </row>
    <row r="131" spans="1:28" x14ac:dyDescent="0.25">
      <c r="A131" s="6" t="s">
        <v>279</v>
      </c>
      <c r="V131">
        <v>39</v>
      </c>
      <c r="AB131">
        <v>39</v>
      </c>
    </row>
    <row r="132" spans="1:28" x14ac:dyDescent="0.25">
      <c r="A132" s="6" t="s">
        <v>398</v>
      </c>
      <c r="Z132">
        <v>10</v>
      </c>
      <c r="AB132">
        <v>10</v>
      </c>
    </row>
    <row r="133" spans="1:28" x14ac:dyDescent="0.25">
      <c r="A133" s="6" t="s">
        <v>104</v>
      </c>
      <c r="X133">
        <v>5</v>
      </c>
      <c r="Z133">
        <v>1</v>
      </c>
      <c r="AB133">
        <v>6</v>
      </c>
    </row>
    <row r="134" spans="1:28" x14ac:dyDescent="0.25">
      <c r="A134" s="5">
        <v>12173993</v>
      </c>
      <c r="Z134">
        <v>14</v>
      </c>
      <c r="AB134">
        <v>14</v>
      </c>
    </row>
    <row r="135" spans="1:28" x14ac:dyDescent="0.25">
      <c r="A135" s="6" t="s">
        <v>24</v>
      </c>
      <c r="Z135">
        <v>14</v>
      </c>
      <c r="AB135">
        <v>14</v>
      </c>
    </row>
    <row r="136" spans="1:28" x14ac:dyDescent="0.25">
      <c r="A136" s="5">
        <v>12179861</v>
      </c>
      <c r="V136">
        <v>94</v>
      </c>
      <c r="W136">
        <v>132</v>
      </c>
      <c r="X136">
        <v>78</v>
      </c>
      <c r="Y136">
        <v>34</v>
      </c>
      <c r="Z136">
        <v>44</v>
      </c>
      <c r="AA136">
        <v>26</v>
      </c>
      <c r="AB136">
        <v>408</v>
      </c>
    </row>
    <row r="137" spans="1:28" x14ac:dyDescent="0.25">
      <c r="A137" s="6" t="s">
        <v>463</v>
      </c>
      <c r="V137">
        <v>94</v>
      </c>
      <c r="W137">
        <v>34</v>
      </c>
      <c r="Y137">
        <v>34</v>
      </c>
      <c r="Z137">
        <v>31</v>
      </c>
      <c r="AA137">
        <v>25</v>
      </c>
      <c r="AB137">
        <v>218</v>
      </c>
    </row>
    <row r="138" spans="1:28" x14ac:dyDescent="0.25">
      <c r="A138" s="6" t="s">
        <v>451</v>
      </c>
      <c r="W138">
        <v>94</v>
      </c>
      <c r="X138">
        <v>78</v>
      </c>
      <c r="Z138">
        <v>13</v>
      </c>
      <c r="AA138">
        <v>1</v>
      </c>
      <c r="AB138">
        <v>186</v>
      </c>
    </row>
    <row r="139" spans="1:28" x14ac:dyDescent="0.25">
      <c r="A139" s="6" t="s">
        <v>398</v>
      </c>
      <c r="W139">
        <v>4</v>
      </c>
      <c r="AB139">
        <v>4</v>
      </c>
    </row>
    <row r="140" spans="1:28" x14ac:dyDescent="0.25">
      <c r="A140" s="5">
        <v>12190657</v>
      </c>
      <c r="X140">
        <v>151</v>
      </c>
      <c r="AB140">
        <v>151</v>
      </c>
    </row>
    <row r="141" spans="1:28" x14ac:dyDescent="0.25">
      <c r="A141" s="6" t="s">
        <v>20</v>
      </c>
      <c r="X141">
        <v>128</v>
      </c>
      <c r="AB141">
        <v>128</v>
      </c>
    </row>
    <row r="142" spans="1:28" x14ac:dyDescent="0.25">
      <c r="A142" s="6" t="s">
        <v>227</v>
      </c>
      <c r="X142">
        <v>23</v>
      </c>
      <c r="AB142">
        <v>23</v>
      </c>
    </row>
    <row r="143" spans="1:28" x14ac:dyDescent="0.25">
      <c r="A143" s="5">
        <v>12190672</v>
      </c>
      <c r="Z143">
        <v>27</v>
      </c>
      <c r="AB143">
        <v>27</v>
      </c>
    </row>
    <row r="144" spans="1:28" x14ac:dyDescent="0.25">
      <c r="A144" s="6" t="s">
        <v>896</v>
      </c>
      <c r="Z144">
        <v>26</v>
      </c>
      <c r="AB144">
        <v>26</v>
      </c>
    </row>
    <row r="145" spans="1:28" x14ac:dyDescent="0.25">
      <c r="A145" s="6" t="s">
        <v>398</v>
      </c>
      <c r="Z145">
        <v>1</v>
      </c>
      <c r="AB145">
        <v>1</v>
      </c>
    </row>
    <row r="146" spans="1:28" x14ac:dyDescent="0.25">
      <c r="A146" s="5">
        <v>12201706</v>
      </c>
      <c r="V146">
        <v>137</v>
      </c>
      <c r="W146">
        <v>103</v>
      </c>
      <c r="X146">
        <v>64</v>
      </c>
      <c r="Z146">
        <v>30</v>
      </c>
      <c r="AB146">
        <v>334</v>
      </c>
    </row>
    <row r="147" spans="1:28" x14ac:dyDescent="0.25">
      <c r="A147" s="6" t="s">
        <v>8</v>
      </c>
      <c r="V147">
        <v>137</v>
      </c>
      <c r="W147">
        <v>103</v>
      </c>
      <c r="X147">
        <v>64</v>
      </c>
      <c r="Z147">
        <v>30</v>
      </c>
      <c r="AB147">
        <v>334</v>
      </c>
    </row>
    <row r="148" spans="1:28" x14ac:dyDescent="0.25">
      <c r="A148" s="5">
        <v>12208364</v>
      </c>
      <c r="W148">
        <v>1</v>
      </c>
      <c r="AB148">
        <v>1</v>
      </c>
    </row>
    <row r="149" spans="1:28" x14ac:dyDescent="0.25">
      <c r="A149" s="6" t="s">
        <v>104</v>
      </c>
      <c r="W149">
        <v>1</v>
      </c>
      <c r="AB149">
        <v>1</v>
      </c>
    </row>
    <row r="150" spans="1:28" x14ac:dyDescent="0.25">
      <c r="A150" s="5">
        <v>12211267</v>
      </c>
      <c r="V150">
        <v>32</v>
      </c>
      <c r="W150">
        <v>31</v>
      </c>
      <c r="Y150">
        <v>63</v>
      </c>
      <c r="Z150">
        <v>62</v>
      </c>
      <c r="AA150">
        <v>15</v>
      </c>
      <c r="AB150">
        <v>203</v>
      </c>
    </row>
    <row r="151" spans="1:28" x14ac:dyDescent="0.25">
      <c r="A151" s="6" t="s">
        <v>8</v>
      </c>
      <c r="W151">
        <v>31</v>
      </c>
      <c r="Y151">
        <v>31</v>
      </c>
      <c r="Z151">
        <v>31</v>
      </c>
      <c r="AB151">
        <v>93</v>
      </c>
    </row>
    <row r="152" spans="1:28" x14ac:dyDescent="0.25">
      <c r="A152" s="6" t="s">
        <v>20</v>
      </c>
      <c r="V152">
        <v>32</v>
      </c>
      <c r="Y152">
        <v>32</v>
      </c>
      <c r="Z152">
        <v>31</v>
      </c>
      <c r="AA152">
        <v>15</v>
      </c>
      <c r="AB152">
        <v>110</v>
      </c>
    </row>
    <row r="153" spans="1:28" x14ac:dyDescent="0.25">
      <c r="A153" s="5">
        <v>12211275</v>
      </c>
      <c r="Y153">
        <v>15</v>
      </c>
      <c r="AB153">
        <v>15</v>
      </c>
    </row>
    <row r="154" spans="1:28" x14ac:dyDescent="0.25">
      <c r="A154" s="6" t="s">
        <v>126</v>
      </c>
      <c r="Y154">
        <v>15</v>
      </c>
      <c r="AB154">
        <v>15</v>
      </c>
    </row>
    <row r="155" spans="1:28" x14ac:dyDescent="0.25">
      <c r="A155" s="5">
        <v>12211279</v>
      </c>
      <c r="X155">
        <v>14</v>
      </c>
      <c r="Y155">
        <v>14</v>
      </c>
      <c r="AB155">
        <v>28</v>
      </c>
    </row>
    <row r="156" spans="1:28" x14ac:dyDescent="0.25">
      <c r="A156" s="6" t="s">
        <v>518</v>
      </c>
      <c r="X156">
        <v>14</v>
      </c>
      <c r="Y156">
        <v>14</v>
      </c>
      <c r="AB156">
        <v>28</v>
      </c>
    </row>
    <row r="157" spans="1:28" x14ac:dyDescent="0.25">
      <c r="A157" s="5">
        <v>12212816</v>
      </c>
      <c r="V157">
        <v>58</v>
      </c>
      <c r="AB157">
        <v>58</v>
      </c>
    </row>
    <row r="158" spans="1:28" x14ac:dyDescent="0.25">
      <c r="A158" s="6" t="s">
        <v>239</v>
      </c>
      <c r="V158">
        <v>58</v>
      </c>
      <c r="AB158">
        <v>58</v>
      </c>
    </row>
    <row r="159" spans="1:28" x14ac:dyDescent="0.25">
      <c r="A159" s="5">
        <v>12214093</v>
      </c>
      <c r="V159">
        <v>42</v>
      </c>
      <c r="W159">
        <v>13</v>
      </c>
      <c r="X159">
        <v>3</v>
      </c>
      <c r="Y159">
        <v>8</v>
      </c>
      <c r="AA159">
        <v>8</v>
      </c>
      <c r="AB159">
        <v>74</v>
      </c>
    </row>
    <row r="160" spans="1:28" x14ac:dyDescent="0.25">
      <c r="A160" s="6" t="s">
        <v>8</v>
      </c>
      <c r="V160">
        <v>22</v>
      </c>
      <c r="X160">
        <v>3</v>
      </c>
      <c r="Y160">
        <v>8</v>
      </c>
      <c r="AA160">
        <v>8</v>
      </c>
      <c r="AB160">
        <v>41</v>
      </c>
    </row>
    <row r="161" spans="1:28" x14ac:dyDescent="0.25">
      <c r="A161" s="6" t="s">
        <v>81</v>
      </c>
      <c r="V161">
        <v>20</v>
      </c>
      <c r="W161">
        <v>13</v>
      </c>
      <c r="AB161">
        <v>33</v>
      </c>
    </row>
    <row r="162" spans="1:28" x14ac:dyDescent="0.25">
      <c r="A162" s="5">
        <v>12224166</v>
      </c>
      <c r="Y162">
        <v>54</v>
      </c>
      <c r="AA162">
        <v>76</v>
      </c>
      <c r="AB162">
        <v>130</v>
      </c>
    </row>
    <row r="163" spans="1:28" x14ac:dyDescent="0.25">
      <c r="A163" s="6" t="s">
        <v>20</v>
      </c>
      <c r="Y163">
        <v>54</v>
      </c>
      <c r="AA163">
        <v>76</v>
      </c>
      <c r="AB163">
        <v>130</v>
      </c>
    </row>
    <row r="164" spans="1:28" x14ac:dyDescent="0.25">
      <c r="A164" s="4" t="s">
        <v>1311</v>
      </c>
      <c r="V164">
        <v>444</v>
      </c>
      <c r="W164">
        <v>444</v>
      </c>
      <c r="X164">
        <v>148</v>
      </c>
      <c r="Y164">
        <v>148</v>
      </c>
      <c r="AB164">
        <v>1184</v>
      </c>
    </row>
    <row r="165" spans="1:28" x14ac:dyDescent="0.25">
      <c r="A165" s="5">
        <v>12215124</v>
      </c>
      <c r="V165">
        <v>144</v>
      </c>
      <c r="W165">
        <v>144</v>
      </c>
      <c r="X165">
        <v>48</v>
      </c>
      <c r="Y165">
        <v>48</v>
      </c>
      <c r="AB165">
        <v>384</v>
      </c>
    </row>
    <row r="166" spans="1:28" x14ac:dyDescent="0.25">
      <c r="A166" s="6" t="s">
        <v>8</v>
      </c>
      <c r="V166">
        <v>66</v>
      </c>
      <c r="W166">
        <v>66</v>
      </c>
      <c r="X166">
        <v>22</v>
      </c>
      <c r="Y166">
        <v>22</v>
      </c>
      <c r="AB166">
        <v>176</v>
      </c>
    </row>
    <row r="167" spans="1:28" x14ac:dyDescent="0.25">
      <c r="A167" s="6" t="s">
        <v>24</v>
      </c>
      <c r="V167">
        <v>78</v>
      </c>
      <c r="W167">
        <v>78</v>
      </c>
      <c r="X167">
        <v>26</v>
      </c>
      <c r="Y167">
        <v>26</v>
      </c>
      <c r="AB167">
        <v>208</v>
      </c>
    </row>
    <row r="168" spans="1:28" x14ac:dyDescent="0.25">
      <c r="A168" s="5">
        <v>12215126</v>
      </c>
      <c r="V168">
        <v>144</v>
      </c>
      <c r="W168">
        <v>144</v>
      </c>
      <c r="X168">
        <v>48</v>
      </c>
      <c r="Y168">
        <v>48</v>
      </c>
      <c r="AB168">
        <v>384</v>
      </c>
    </row>
    <row r="169" spans="1:28" x14ac:dyDescent="0.25">
      <c r="A169" s="6" t="s">
        <v>89</v>
      </c>
      <c r="V169">
        <v>72</v>
      </c>
      <c r="W169">
        <v>72</v>
      </c>
      <c r="X169">
        <v>24</v>
      </c>
      <c r="Y169">
        <v>24</v>
      </c>
      <c r="AB169">
        <v>192</v>
      </c>
    </row>
    <row r="170" spans="1:28" x14ac:dyDescent="0.25">
      <c r="A170" s="6" t="s">
        <v>24</v>
      </c>
      <c r="V170">
        <v>72</v>
      </c>
      <c r="W170">
        <v>72</v>
      </c>
      <c r="X170">
        <v>24</v>
      </c>
      <c r="Y170">
        <v>24</v>
      </c>
      <c r="AB170">
        <v>192</v>
      </c>
    </row>
    <row r="171" spans="1:28" x14ac:dyDescent="0.25">
      <c r="A171" s="5">
        <v>12216458</v>
      </c>
      <c r="V171">
        <v>156</v>
      </c>
      <c r="W171">
        <v>156</v>
      </c>
      <c r="X171">
        <v>52</v>
      </c>
      <c r="Y171">
        <v>52</v>
      </c>
      <c r="AB171">
        <v>416</v>
      </c>
    </row>
    <row r="172" spans="1:28" x14ac:dyDescent="0.25">
      <c r="A172" s="6" t="s">
        <v>8</v>
      </c>
      <c r="V172">
        <v>30</v>
      </c>
      <c r="W172">
        <v>30</v>
      </c>
      <c r="X172">
        <v>10</v>
      </c>
      <c r="Y172">
        <v>10</v>
      </c>
      <c r="AB172">
        <v>80</v>
      </c>
    </row>
    <row r="173" spans="1:28" x14ac:dyDescent="0.25">
      <c r="A173" s="6" t="s">
        <v>1306</v>
      </c>
      <c r="V173">
        <v>6</v>
      </c>
      <c r="W173">
        <v>6</v>
      </c>
      <c r="X173">
        <v>2</v>
      </c>
      <c r="Y173">
        <v>2</v>
      </c>
      <c r="AB173">
        <v>16</v>
      </c>
    </row>
    <row r="174" spans="1:28" x14ac:dyDescent="0.25">
      <c r="A174" s="6" t="s">
        <v>89</v>
      </c>
      <c r="V174">
        <v>30</v>
      </c>
      <c r="W174">
        <v>30</v>
      </c>
      <c r="X174">
        <v>10</v>
      </c>
      <c r="Y174">
        <v>10</v>
      </c>
      <c r="AB174">
        <v>80</v>
      </c>
    </row>
    <row r="175" spans="1:28" x14ac:dyDescent="0.25">
      <c r="A175" s="6" t="s">
        <v>1287</v>
      </c>
      <c r="V175">
        <v>18</v>
      </c>
      <c r="W175">
        <v>18</v>
      </c>
      <c r="X175">
        <v>6</v>
      </c>
      <c r="Y175">
        <v>6</v>
      </c>
      <c r="AB175">
        <v>48</v>
      </c>
    </row>
    <row r="176" spans="1:28" x14ac:dyDescent="0.25">
      <c r="A176" s="6" t="s">
        <v>24</v>
      </c>
      <c r="V176">
        <v>30</v>
      </c>
      <c r="W176">
        <v>30</v>
      </c>
      <c r="X176">
        <v>10</v>
      </c>
      <c r="Y176">
        <v>10</v>
      </c>
      <c r="AB176">
        <v>80</v>
      </c>
    </row>
    <row r="177" spans="1:28" x14ac:dyDescent="0.25">
      <c r="A177" s="6" t="s">
        <v>37</v>
      </c>
      <c r="V177">
        <v>42</v>
      </c>
      <c r="W177">
        <v>42</v>
      </c>
      <c r="X177">
        <v>14</v>
      </c>
      <c r="Y177">
        <v>14</v>
      </c>
      <c r="AB177">
        <v>112</v>
      </c>
    </row>
    <row r="178" spans="1:28" x14ac:dyDescent="0.25">
      <c r="A178" s="4" t="s">
        <v>1226</v>
      </c>
      <c r="V178">
        <v>48</v>
      </c>
      <c r="W178">
        <v>57</v>
      </c>
      <c r="X178">
        <v>55</v>
      </c>
      <c r="Y178">
        <v>32</v>
      </c>
      <c r="AA178">
        <v>35</v>
      </c>
      <c r="AB178">
        <v>227</v>
      </c>
    </row>
    <row r="179" spans="1:28" x14ac:dyDescent="0.25">
      <c r="A179" s="5">
        <v>12200028</v>
      </c>
      <c r="X179">
        <v>7</v>
      </c>
      <c r="AB179">
        <v>7</v>
      </c>
    </row>
    <row r="180" spans="1:28" x14ac:dyDescent="0.25">
      <c r="A180" s="6" t="s">
        <v>230</v>
      </c>
      <c r="X180">
        <v>7</v>
      </c>
      <c r="AB180">
        <v>7</v>
      </c>
    </row>
    <row r="181" spans="1:28" x14ac:dyDescent="0.25">
      <c r="A181" s="5">
        <v>12202590</v>
      </c>
      <c r="V181">
        <v>48</v>
      </c>
      <c r="W181">
        <v>57</v>
      </c>
      <c r="X181">
        <v>48</v>
      </c>
      <c r="Y181">
        <v>32</v>
      </c>
      <c r="AA181">
        <v>35</v>
      </c>
      <c r="AB181">
        <v>220</v>
      </c>
    </row>
    <row r="182" spans="1:28" x14ac:dyDescent="0.25">
      <c r="A182" s="6" t="s">
        <v>24</v>
      </c>
      <c r="V182">
        <v>48</v>
      </c>
      <c r="W182">
        <v>57</v>
      </c>
      <c r="X182">
        <v>48</v>
      </c>
      <c r="Y182">
        <v>32</v>
      </c>
      <c r="AA182">
        <v>35</v>
      </c>
      <c r="AB182">
        <v>220</v>
      </c>
    </row>
    <row r="183" spans="1:28" x14ac:dyDescent="0.25">
      <c r="A183" s="4" t="s">
        <v>1223</v>
      </c>
      <c r="Y183">
        <v>22</v>
      </c>
      <c r="AA183">
        <v>26</v>
      </c>
      <c r="AB183">
        <v>48</v>
      </c>
    </row>
    <row r="184" spans="1:28" x14ac:dyDescent="0.25">
      <c r="A184" s="5">
        <v>12213480</v>
      </c>
      <c r="Y184">
        <v>22</v>
      </c>
      <c r="AA184">
        <v>26</v>
      </c>
      <c r="AB184">
        <v>48</v>
      </c>
    </row>
    <row r="185" spans="1:28" x14ac:dyDescent="0.25">
      <c r="A185" s="6" t="s">
        <v>24</v>
      </c>
      <c r="AA185">
        <v>12</v>
      </c>
      <c r="AB185">
        <v>12</v>
      </c>
    </row>
    <row r="186" spans="1:28" x14ac:dyDescent="0.25">
      <c r="A186" s="6" t="s">
        <v>79</v>
      </c>
      <c r="Y186">
        <v>22</v>
      </c>
      <c r="AA186">
        <v>14</v>
      </c>
      <c r="AB186">
        <v>36</v>
      </c>
    </row>
    <row r="187" spans="1:28" x14ac:dyDescent="0.25">
      <c r="A187" s="4" t="s">
        <v>1224</v>
      </c>
      <c r="V187">
        <v>37</v>
      </c>
      <c r="W187">
        <v>73</v>
      </c>
      <c r="X187">
        <v>58</v>
      </c>
      <c r="Y187">
        <v>19</v>
      </c>
      <c r="Z187">
        <v>15</v>
      </c>
      <c r="AA187">
        <v>36</v>
      </c>
      <c r="AB187">
        <v>238</v>
      </c>
    </row>
    <row r="188" spans="1:28" x14ac:dyDescent="0.25">
      <c r="A188" s="5">
        <v>12189760</v>
      </c>
      <c r="W188">
        <v>8</v>
      </c>
      <c r="Y188">
        <v>10</v>
      </c>
      <c r="AA188">
        <v>8</v>
      </c>
      <c r="AB188">
        <v>26</v>
      </c>
    </row>
    <row r="189" spans="1:28" x14ac:dyDescent="0.25">
      <c r="A189" s="6" t="s">
        <v>283</v>
      </c>
      <c r="Y189">
        <v>9</v>
      </c>
      <c r="AA189">
        <v>8</v>
      </c>
      <c r="AB189">
        <v>17</v>
      </c>
    </row>
    <row r="190" spans="1:28" x14ac:dyDescent="0.25">
      <c r="A190" s="6" t="s">
        <v>24</v>
      </c>
      <c r="Y190">
        <v>1</v>
      </c>
      <c r="AB190">
        <v>1</v>
      </c>
    </row>
    <row r="191" spans="1:28" x14ac:dyDescent="0.25">
      <c r="A191" s="6" t="s">
        <v>398</v>
      </c>
      <c r="W191">
        <v>8</v>
      </c>
      <c r="AB191">
        <v>8</v>
      </c>
    </row>
    <row r="192" spans="1:28" x14ac:dyDescent="0.25">
      <c r="A192" s="5">
        <v>12189769</v>
      </c>
      <c r="X192">
        <v>1</v>
      </c>
      <c r="AA192">
        <v>1</v>
      </c>
      <c r="AB192">
        <v>2</v>
      </c>
    </row>
    <row r="193" spans="1:28" x14ac:dyDescent="0.25">
      <c r="A193" s="6" t="s">
        <v>283</v>
      </c>
      <c r="X193">
        <v>1</v>
      </c>
      <c r="AB193">
        <v>1</v>
      </c>
    </row>
    <row r="194" spans="1:28" x14ac:dyDescent="0.25">
      <c r="A194" s="6" t="s">
        <v>203</v>
      </c>
      <c r="AA194">
        <v>1</v>
      </c>
      <c r="AB194">
        <v>1</v>
      </c>
    </row>
    <row r="195" spans="1:28" x14ac:dyDescent="0.25">
      <c r="A195" s="5">
        <v>12209471</v>
      </c>
      <c r="V195">
        <v>14</v>
      </c>
      <c r="W195">
        <v>25</v>
      </c>
      <c r="AB195">
        <v>39</v>
      </c>
    </row>
    <row r="196" spans="1:28" x14ac:dyDescent="0.25">
      <c r="A196" s="6" t="s">
        <v>229</v>
      </c>
      <c r="V196">
        <v>14</v>
      </c>
      <c r="W196">
        <v>25</v>
      </c>
      <c r="AB196">
        <v>39</v>
      </c>
    </row>
    <row r="197" spans="1:28" x14ac:dyDescent="0.25">
      <c r="A197" s="5">
        <v>12210930</v>
      </c>
      <c r="V197">
        <v>23</v>
      </c>
      <c r="W197">
        <v>18</v>
      </c>
      <c r="X197">
        <v>5</v>
      </c>
      <c r="Y197">
        <v>3</v>
      </c>
      <c r="Z197">
        <v>15</v>
      </c>
      <c r="AB197">
        <v>64</v>
      </c>
    </row>
    <row r="198" spans="1:28" x14ac:dyDescent="0.25">
      <c r="A198" s="6" t="s">
        <v>126</v>
      </c>
      <c r="Z198">
        <v>1</v>
      </c>
      <c r="AB198">
        <v>1</v>
      </c>
    </row>
    <row r="199" spans="1:28" x14ac:dyDescent="0.25">
      <c r="A199" s="6" t="s">
        <v>239</v>
      </c>
      <c r="V199">
        <v>23</v>
      </c>
      <c r="W199">
        <v>18</v>
      </c>
      <c r="X199">
        <v>5</v>
      </c>
      <c r="Y199">
        <v>3</v>
      </c>
      <c r="Z199">
        <v>11</v>
      </c>
      <c r="AB199">
        <v>60</v>
      </c>
    </row>
    <row r="200" spans="1:28" x14ac:dyDescent="0.25">
      <c r="A200" s="6" t="s">
        <v>104</v>
      </c>
      <c r="Z200">
        <v>3</v>
      </c>
      <c r="AB200">
        <v>3</v>
      </c>
    </row>
    <row r="201" spans="1:28" x14ac:dyDescent="0.25">
      <c r="A201" s="5">
        <v>12213386</v>
      </c>
      <c r="W201">
        <v>22</v>
      </c>
      <c r="X201">
        <v>52</v>
      </c>
      <c r="AA201">
        <v>27</v>
      </c>
      <c r="AB201">
        <v>101</v>
      </c>
    </row>
    <row r="202" spans="1:28" x14ac:dyDescent="0.25">
      <c r="A202" s="6" t="s">
        <v>109</v>
      </c>
      <c r="W202">
        <v>22</v>
      </c>
      <c r="X202">
        <v>52</v>
      </c>
      <c r="AA202">
        <v>27</v>
      </c>
      <c r="AB202">
        <v>101</v>
      </c>
    </row>
    <row r="203" spans="1:28" x14ac:dyDescent="0.25">
      <c r="A203" s="5">
        <v>12215467</v>
      </c>
      <c r="Y203">
        <v>6</v>
      </c>
      <c r="AB203">
        <v>6</v>
      </c>
    </row>
    <row r="204" spans="1:28" x14ac:dyDescent="0.25">
      <c r="A204" s="6" t="s">
        <v>263</v>
      </c>
      <c r="Y204">
        <v>6</v>
      </c>
      <c r="AB204">
        <v>6</v>
      </c>
    </row>
    <row r="205" spans="1:28" x14ac:dyDescent="0.25">
      <c r="A205" s="4" t="s">
        <v>1222</v>
      </c>
      <c r="H205">
        <v>195</v>
      </c>
      <c r="J205">
        <v>4</v>
      </c>
      <c r="Y205">
        <v>11</v>
      </c>
      <c r="AB205">
        <v>210</v>
      </c>
    </row>
    <row r="206" spans="1:28" x14ac:dyDescent="0.25">
      <c r="A206" s="5">
        <v>12205883</v>
      </c>
      <c r="Y206">
        <v>11</v>
      </c>
      <c r="AB206">
        <v>11</v>
      </c>
    </row>
    <row r="207" spans="1:28" x14ac:dyDescent="0.25">
      <c r="A207" s="6" t="s">
        <v>41</v>
      </c>
      <c r="Y207">
        <v>11</v>
      </c>
      <c r="AB207">
        <v>11</v>
      </c>
    </row>
    <row r="208" spans="1:28" x14ac:dyDescent="0.25">
      <c r="A208" s="5">
        <v>12205908</v>
      </c>
      <c r="H208">
        <v>10</v>
      </c>
      <c r="J208">
        <v>4</v>
      </c>
      <c r="AB208">
        <v>14</v>
      </c>
    </row>
    <row r="209" spans="1:28" x14ac:dyDescent="0.25">
      <c r="A209" s="6" t="s">
        <v>1177</v>
      </c>
      <c r="H209">
        <v>10</v>
      </c>
      <c r="J209">
        <v>4</v>
      </c>
      <c r="AB209">
        <v>14</v>
      </c>
    </row>
    <row r="210" spans="1:28" x14ac:dyDescent="0.25">
      <c r="A210" s="5">
        <v>12205922</v>
      </c>
      <c r="H210">
        <v>135</v>
      </c>
      <c r="AB210">
        <v>135</v>
      </c>
    </row>
    <row r="211" spans="1:28" x14ac:dyDescent="0.25">
      <c r="A211" s="6" t="s">
        <v>12</v>
      </c>
      <c r="H211">
        <v>135</v>
      </c>
      <c r="AB211">
        <v>135</v>
      </c>
    </row>
    <row r="212" spans="1:28" x14ac:dyDescent="0.25">
      <c r="A212" s="5">
        <v>12205923</v>
      </c>
      <c r="H212">
        <v>38</v>
      </c>
      <c r="AB212">
        <v>38</v>
      </c>
    </row>
    <row r="213" spans="1:28" x14ac:dyDescent="0.25">
      <c r="A213" s="6" t="s">
        <v>12</v>
      </c>
      <c r="H213">
        <v>38</v>
      </c>
      <c r="AB213">
        <v>38</v>
      </c>
    </row>
    <row r="214" spans="1:28" x14ac:dyDescent="0.25">
      <c r="A214" s="5">
        <v>12207233</v>
      </c>
      <c r="H214">
        <v>12</v>
      </c>
      <c r="AB214">
        <v>12</v>
      </c>
    </row>
    <row r="215" spans="1:28" x14ac:dyDescent="0.25">
      <c r="A215" s="6" t="s">
        <v>71</v>
      </c>
      <c r="H215">
        <v>12</v>
      </c>
      <c r="AB215">
        <v>12</v>
      </c>
    </row>
    <row r="216" spans="1:28" x14ac:dyDescent="0.25">
      <c r="A216" s="4" t="s">
        <v>1220</v>
      </c>
      <c r="B216">
        <v>197</v>
      </c>
      <c r="D216">
        <v>184</v>
      </c>
      <c r="F216">
        <v>456</v>
      </c>
      <c r="G216">
        <v>587</v>
      </c>
      <c r="I216">
        <v>838</v>
      </c>
      <c r="K216">
        <v>518</v>
      </c>
      <c r="V216">
        <v>547</v>
      </c>
      <c r="W216">
        <v>471</v>
      </c>
      <c r="X216">
        <v>503</v>
      </c>
      <c r="Y216">
        <v>799</v>
      </c>
      <c r="Z216">
        <v>469</v>
      </c>
      <c r="AA216">
        <v>233</v>
      </c>
      <c r="AB216">
        <v>5802</v>
      </c>
    </row>
    <row r="217" spans="1:28" x14ac:dyDescent="0.25">
      <c r="A217" s="5">
        <v>12152840</v>
      </c>
      <c r="W217">
        <v>2</v>
      </c>
      <c r="Z217">
        <v>1</v>
      </c>
      <c r="AB217">
        <v>3</v>
      </c>
    </row>
    <row r="218" spans="1:28" x14ac:dyDescent="0.25">
      <c r="A218" s="6" t="s">
        <v>1184</v>
      </c>
      <c r="Z218">
        <v>1</v>
      </c>
      <c r="AB218">
        <v>1</v>
      </c>
    </row>
    <row r="219" spans="1:28" x14ac:dyDescent="0.25">
      <c r="A219" s="6" t="s">
        <v>37</v>
      </c>
      <c r="W219">
        <v>2</v>
      </c>
      <c r="AB219">
        <v>2</v>
      </c>
    </row>
    <row r="220" spans="1:28" x14ac:dyDescent="0.25">
      <c r="A220" s="5">
        <v>12152841</v>
      </c>
      <c r="B220">
        <v>67</v>
      </c>
      <c r="D220">
        <v>57</v>
      </c>
      <c r="F220">
        <v>173</v>
      </c>
      <c r="G220">
        <v>215</v>
      </c>
      <c r="I220">
        <v>156</v>
      </c>
      <c r="K220">
        <v>146</v>
      </c>
      <c r="AB220">
        <v>814</v>
      </c>
    </row>
    <row r="221" spans="1:28" x14ac:dyDescent="0.25">
      <c r="A221" s="6" t="s">
        <v>60</v>
      </c>
      <c r="B221">
        <v>17</v>
      </c>
      <c r="D221">
        <v>26</v>
      </c>
      <c r="F221">
        <v>43</v>
      </c>
      <c r="G221">
        <v>34</v>
      </c>
      <c r="K221">
        <v>42</v>
      </c>
      <c r="AB221">
        <v>162</v>
      </c>
    </row>
    <row r="222" spans="1:28" x14ac:dyDescent="0.25">
      <c r="A222" s="6" t="s">
        <v>37</v>
      </c>
      <c r="B222">
        <v>50</v>
      </c>
      <c r="D222">
        <v>31</v>
      </c>
      <c r="F222">
        <v>130</v>
      </c>
      <c r="G222">
        <v>181</v>
      </c>
      <c r="I222">
        <v>156</v>
      </c>
      <c r="K222">
        <v>104</v>
      </c>
      <c r="AB222">
        <v>652</v>
      </c>
    </row>
    <row r="223" spans="1:28" x14ac:dyDescent="0.25">
      <c r="A223" s="5">
        <v>12161145</v>
      </c>
      <c r="W223">
        <v>1</v>
      </c>
      <c r="Z223">
        <v>6</v>
      </c>
      <c r="AA223">
        <v>20</v>
      </c>
      <c r="AB223">
        <v>27</v>
      </c>
    </row>
    <row r="224" spans="1:28" x14ac:dyDescent="0.25">
      <c r="A224" s="6" t="s">
        <v>8</v>
      </c>
      <c r="AA224">
        <v>20</v>
      </c>
      <c r="AB224">
        <v>20</v>
      </c>
    </row>
    <row r="225" spans="1:28" x14ac:dyDescent="0.25">
      <c r="A225" s="6" t="s">
        <v>1208</v>
      </c>
      <c r="Z225">
        <v>6</v>
      </c>
      <c r="AB225">
        <v>6</v>
      </c>
    </row>
    <row r="226" spans="1:28" x14ac:dyDescent="0.25">
      <c r="A226" s="6" t="s">
        <v>1003</v>
      </c>
      <c r="W226">
        <v>1</v>
      </c>
      <c r="AB226">
        <v>1</v>
      </c>
    </row>
    <row r="227" spans="1:28" x14ac:dyDescent="0.25">
      <c r="A227" s="5">
        <v>12172344</v>
      </c>
      <c r="V227">
        <v>98</v>
      </c>
      <c r="W227">
        <v>149</v>
      </c>
      <c r="X227">
        <v>234</v>
      </c>
      <c r="Y227">
        <v>345</v>
      </c>
      <c r="Z227">
        <v>67</v>
      </c>
      <c r="AB227">
        <v>893</v>
      </c>
    </row>
    <row r="228" spans="1:28" x14ac:dyDescent="0.25">
      <c r="A228" s="6" t="s">
        <v>227</v>
      </c>
      <c r="X228">
        <v>17</v>
      </c>
      <c r="AB228">
        <v>17</v>
      </c>
    </row>
    <row r="229" spans="1:28" x14ac:dyDescent="0.25">
      <c r="A229" s="6" t="s">
        <v>24</v>
      </c>
      <c r="W229">
        <v>103</v>
      </c>
      <c r="Z229">
        <v>6</v>
      </c>
      <c r="AB229">
        <v>109</v>
      </c>
    </row>
    <row r="230" spans="1:28" x14ac:dyDescent="0.25">
      <c r="A230" s="6" t="s">
        <v>104</v>
      </c>
      <c r="X230">
        <v>120</v>
      </c>
      <c r="AB230">
        <v>120</v>
      </c>
    </row>
    <row r="231" spans="1:28" x14ac:dyDescent="0.25">
      <c r="A231" s="6" t="s">
        <v>143</v>
      </c>
      <c r="W231">
        <v>41</v>
      </c>
      <c r="X231">
        <v>92</v>
      </c>
      <c r="Z231">
        <v>49</v>
      </c>
      <c r="AB231">
        <v>182</v>
      </c>
    </row>
    <row r="232" spans="1:28" x14ac:dyDescent="0.25">
      <c r="A232" s="6" t="s">
        <v>137</v>
      </c>
      <c r="V232">
        <v>98</v>
      </c>
      <c r="W232">
        <v>5</v>
      </c>
      <c r="X232">
        <v>5</v>
      </c>
      <c r="Y232">
        <v>345</v>
      </c>
      <c r="Z232">
        <v>12</v>
      </c>
      <c r="AB232">
        <v>465</v>
      </c>
    </row>
    <row r="233" spans="1:28" x14ac:dyDescent="0.25">
      <c r="A233" s="5">
        <v>12173901</v>
      </c>
      <c r="B233">
        <v>22</v>
      </c>
      <c r="D233">
        <v>2</v>
      </c>
      <c r="F233">
        <v>93</v>
      </c>
      <c r="G233">
        <v>48</v>
      </c>
      <c r="I233">
        <v>172</v>
      </c>
      <c r="K233">
        <v>45</v>
      </c>
      <c r="AB233">
        <v>382</v>
      </c>
    </row>
    <row r="234" spans="1:28" x14ac:dyDescent="0.25">
      <c r="A234" s="6" t="s">
        <v>24</v>
      </c>
      <c r="F234">
        <v>22</v>
      </c>
      <c r="G234">
        <v>25</v>
      </c>
      <c r="I234">
        <v>103</v>
      </c>
      <c r="AB234">
        <v>150</v>
      </c>
    </row>
    <row r="235" spans="1:28" x14ac:dyDescent="0.25">
      <c r="A235" s="6" t="s">
        <v>86</v>
      </c>
      <c r="B235">
        <v>22</v>
      </c>
      <c r="D235">
        <v>2</v>
      </c>
      <c r="F235">
        <v>71</v>
      </c>
      <c r="G235">
        <v>23</v>
      </c>
      <c r="I235">
        <v>69</v>
      </c>
      <c r="K235">
        <v>45</v>
      </c>
      <c r="AB235">
        <v>232</v>
      </c>
    </row>
    <row r="236" spans="1:28" x14ac:dyDescent="0.25">
      <c r="A236" s="5">
        <v>12176864</v>
      </c>
      <c r="V236">
        <v>221</v>
      </c>
      <c r="W236">
        <v>169</v>
      </c>
      <c r="X236">
        <v>126</v>
      </c>
      <c r="Y236">
        <v>220</v>
      </c>
      <c r="Z236">
        <v>136</v>
      </c>
      <c r="AA236">
        <v>49</v>
      </c>
      <c r="AB236">
        <v>921</v>
      </c>
    </row>
    <row r="237" spans="1:28" x14ac:dyDescent="0.25">
      <c r="A237" s="6" t="s">
        <v>8</v>
      </c>
      <c r="V237">
        <v>171</v>
      </c>
      <c r="W237">
        <v>97</v>
      </c>
      <c r="X237">
        <v>72</v>
      </c>
      <c r="Y237">
        <v>83</v>
      </c>
      <c r="Z237">
        <v>5</v>
      </c>
      <c r="AA237">
        <v>36</v>
      </c>
      <c r="AB237">
        <v>464</v>
      </c>
    </row>
    <row r="238" spans="1:28" x14ac:dyDescent="0.25">
      <c r="A238" s="6" t="s">
        <v>24</v>
      </c>
      <c r="Y238">
        <v>32</v>
      </c>
      <c r="Z238">
        <v>18</v>
      </c>
      <c r="AA238">
        <v>1</v>
      </c>
      <c r="AB238">
        <v>51</v>
      </c>
    </row>
    <row r="239" spans="1:28" x14ac:dyDescent="0.25">
      <c r="A239" s="6" t="s">
        <v>94</v>
      </c>
      <c r="V239">
        <v>50</v>
      </c>
      <c r="W239">
        <v>72</v>
      </c>
      <c r="X239">
        <v>54</v>
      </c>
      <c r="Y239">
        <v>105</v>
      </c>
      <c r="Z239">
        <v>113</v>
      </c>
      <c r="AA239">
        <v>12</v>
      </c>
      <c r="AB239">
        <v>406</v>
      </c>
    </row>
    <row r="240" spans="1:28" x14ac:dyDescent="0.25">
      <c r="A240" s="5">
        <v>12182537</v>
      </c>
      <c r="Z240">
        <v>18</v>
      </c>
      <c r="AB240">
        <v>18</v>
      </c>
    </row>
    <row r="241" spans="1:28" x14ac:dyDescent="0.25">
      <c r="A241" s="6" t="s">
        <v>86</v>
      </c>
      <c r="Z241">
        <v>11</v>
      </c>
      <c r="AB241">
        <v>11</v>
      </c>
    </row>
    <row r="242" spans="1:28" x14ac:dyDescent="0.25">
      <c r="A242" s="6" t="s">
        <v>104</v>
      </c>
      <c r="Z242">
        <v>7</v>
      </c>
      <c r="AB242">
        <v>7</v>
      </c>
    </row>
    <row r="243" spans="1:28" x14ac:dyDescent="0.25">
      <c r="A243" s="5">
        <v>12186763</v>
      </c>
      <c r="W243">
        <v>6</v>
      </c>
      <c r="AB243">
        <v>6</v>
      </c>
    </row>
    <row r="244" spans="1:28" x14ac:dyDescent="0.25">
      <c r="A244" s="6" t="s">
        <v>24</v>
      </c>
      <c r="W244">
        <v>6</v>
      </c>
      <c r="AB244">
        <v>6</v>
      </c>
    </row>
    <row r="245" spans="1:28" x14ac:dyDescent="0.25">
      <c r="A245" s="5">
        <v>12191895</v>
      </c>
      <c r="AA245">
        <v>3</v>
      </c>
      <c r="AB245">
        <v>3</v>
      </c>
    </row>
    <row r="246" spans="1:28" x14ac:dyDescent="0.25">
      <c r="A246" s="6" t="s">
        <v>8</v>
      </c>
      <c r="AA246">
        <v>3</v>
      </c>
      <c r="AB246">
        <v>3</v>
      </c>
    </row>
    <row r="247" spans="1:28" x14ac:dyDescent="0.25">
      <c r="A247" s="5">
        <v>12192215</v>
      </c>
      <c r="AA247">
        <v>4</v>
      </c>
      <c r="AB247">
        <v>4</v>
      </c>
    </row>
    <row r="248" spans="1:28" x14ac:dyDescent="0.25">
      <c r="A248" s="6" t="s">
        <v>227</v>
      </c>
      <c r="AA248">
        <v>4</v>
      </c>
      <c r="AB248">
        <v>4</v>
      </c>
    </row>
    <row r="249" spans="1:28" x14ac:dyDescent="0.25">
      <c r="A249" s="5">
        <v>12193672</v>
      </c>
      <c r="V249">
        <v>3</v>
      </c>
      <c r="AB249">
        <v>3</v>
      </c>
    </row>
    <row r="250" spans="1:28" x14ac:dyDescent="0.25">
      <c r="A250" s="6" t="s">
        <v>24</v>
      </c>
      <c r="V250">
        <v>3</v>
      </c>
      <c r="AB250">
        <v>3</v>
      </c>
    </row>
    <row r="251" spans="1:28" x14ac:dyDescent="0.25">
      <c r="A251" s="5">
        <v>12194083</v>
      </c>
      <c r="V251">
        <v>12</v>
      </c>
      <c r="W251">
        <v>2</v>
      </c>
      <c r="Z251">
        <v>21</v>
      </c>
      <c r="AB251">
        <v>35</v>
      </c>
    </row>
    <row r="252" spans="1:28" x14ac:dyDescent="0.25">
      <c r="A252" s="6" t="s">
        <v>94</v>
      </c>
      <c r="V252">
        <v>12</v>
      </c>
      <c r="W252">
        <v>2</v>
      </c>
      <c r="Z252">
        <v>21</v>
      </c>
      <c r="AB252">
        <v>35</v>
      </c>
    </row>
    <row r="253" spans="1:28" x14ac:dyDescent="0.25">
      <c r="A253" s="5">
        <v>12194087</v>
      </c>
      <c r="V253">
        <v>7</v>
      </c>
      <c r="AB253">
        <v>7</v>
      </c>
    </row>
    <row r="254" spans="1:28" x14ac:dyDescent="0.25">
      <c r="A254" s="6" t="s">
        <v>24</v>
      </c>
      <c r="V254">
        <v>7</v>
      </c>
      <c r="AB254">
        <v>7</v>
      </c>
    </row>
    <row r="255" spans="1:28" x14ac:dyDescent="0.25">
      <c r="A255" s="5">
        <v>12195903</v>
      </c>
      <c r="V255">
        <v>11</v>
      </c>
      <c r="W255">
        <v>3</v>
      </c>
      <c r="AB255">
        <v>14</v>
      </c>
    </row>
    <row r="256" spans="1:28" x14ac:dyDescent="0.25">
      <c r="A256" s="6" t="s">
        <v>8</v>
      </c>
      <c r="V256">
        <v>11</v>
      </c>
      <c r="W256">
        <v>3</v>
      </c>
      <c r="AB256">
        <v>14</v>
      </c>
    </row>
    <row r="257" spans="1:28" x14ac:dyDescent="0.25">
      <c r="A257" s="5">
        <v>12196558</v>
      </c>
      <c r="V257">
        <v>4</v>
      </c>
      <c r="W257">
        <v>1</v>
      </c>
      <c r="Y257">
        <v>3</v>
      </c>
      <c r="Z257">
        <v>47</v>
      </c>
      <c r="AB257">
        <v>55</v>
      </c>
    </row>
    <row r="258" spans="1:28" x14ac:dyDescent="0.25">
      <c r="A258" s="6" t="s">
        <v>60</v>
      </c>
      <c r="V258">
        <v>4</v>
      </c>
      <c r="Z258">
        <v>23</v>
      </c>
      <c r="AB258">
        <v>27</v>
      </c>
    </row>
    <row r="259" spans="1:28" x14ac:dyDescent="0.25">
      <c r="A259" s="6" t="s">
        <v>24</v>
      </c>
      <c r="W259">
        <v>1</v>
      </c>
      <c r="Y259">
        <v>3</v>
      </c>
      <c r="Z259">
        <v>24</v>
      </c>
      <c r="AB259">
        <v>28</v>
      </c>
    </row>
    <row r="260" spans="1:28" x14ac:dyDescent="0.25">
      <c r="A260" s="5">
        <v>12204796</v>
      </c>
      <c r="V260">
        <v>84</v>
      </c>
      <c r="W260">
        <v>52</v>
      </c>
      <c r="X260">
        <v>76</v>
      </c>
      <c r="Y260">
        <v>96</v>
      </c>
      <c r="Z260">
        <v>54</v>
      </c>
      <c r="AA260">
        <v>82</v>
      </c>
      <c r="AB260">
        <v>444</v>
      </c>
    </row>
    <row r="261" spans="1:28" x14ac:dyDescent="0.25">
      <c r="A261" s="6" t="s">
        <v>8</v>
      </c>
      <c r="V261">
        <v>29</v>
      </c>
      <c r="W261">
        <v>26</v>
      </c>
      <c r="X261">
        <v>26</v>
      </c>
      <c r="Y261">
        <v>48</v>
      </c>
      <c r="Z261">
        <v>23</v>
      </c>
      <c r="AA261">
        <v>42</v>
      </c>
      <c r="AB261">
        <v>194</v>
      </c>
    </row>
    <row r="262" spans="1:28" x14ac:dyDescent="0.25">
      <c r="A262" s="6" t="s">
        <v>94</v>
      </c>
      <c r="V262">
        <v>55</v>
      </c>
      <c r="W262">
        <v>26</v>
      </c>
      <c r="X262">
        <v>50</v>
      </c>
      <c r="Y262">
        <v>48</v>
      </c>
      <c r="Z262">
        <v>31</v>
      </c>
      <c r="AA262">
        <v>40</v>
      </c>
      <c r="AB262">
        <v>250</v>
      </c>
    </row>
    <row r="263" spans="1:28" x14ac:dyDescent="0.25">
      <c r="A263" s="5">
        <v>12205081</v>
      </c>
      <c r="Z263">
        <v>35</v>
      </c>
      <c r="AB263">
        <v>35</v>
      </c>
    </row>
    <row r="264" spans="1:28" x14ac:dyDescent="0.25">
      <c r="A264" s="6" t="s">
        <v>8</v>
      </c>
      <c r="Z264">
        <v>35</v>
      </c>
      <c r="AB264">
        <v>35</v>
      </c>
    </row>
    <row r="265" spans="1:28" x14ac:dyDescent="0.25">
      <c r="A265" s="5">
        <v>12205863</v>
      </c>
      <c r="G265">
        <v>7</v>
      </c>
      <c r="AB265">
        <v>7</v>
      </c>
    </row>
    <row r="266" spans="1:28" x14ac:dyDescent="0.25">
      <c r="A266" s="6" t="s">
        <v>802</v>
      </c>
      <c r="G266">
        <v>7</v>
      </c>
      <c r="AB266">
        <v>7</v>
      </c>
    </row>
    <row r="267" spans="1:28" x14ac:dyDescent="0.25">
      <c r="A267" s="5">
        <v>12208157</v>
      </c>
      <c r="X267">
        <v>2</v>
      </c>
      <c r="Z267">
        <v>8</v>
      </c>
      <c r="AB267">
        <v>10</v>
      </c>
    </row>
    <row r="268" spans="1:28" x14ac:dyDescent="0.25">
      <c r="A268" s="6" t="s">
        <v>380</v>
      </c>
      <c r="Z268">
        <v>5</v>
      </c>
      <c r="AB268">
        <v>5</v>
      </c>
    </row>
    <row r="269" spans="1:28" x14ac:dyDescent="0.25">
      <c r="A269" s="6" t="s">
        <v>104</v>
      </c>
      <c r="X269">
        <v>2</v>
      </c>
      <c r="Z269">
        <v>3</v>
      </c>
      <c r="AB269">
        <v>5</v>
      </c>
    </row>
    <row r="270" spans="1:28" x14ac:dyDescent="0.25">
      <c r="A270" s="5">
        <v>12210824</v>
      </c>
      <c r="V270">
        <v>52</v>
      </c>
      <c r="W270">
        <v>42</v>
      </c>
      <c r="X270">
        <v>46</v>
      </c>
      <c r="Y270">
        <v>61</v>
      </c>
      <c r="Z270">
        <v>28</v>
      </c>
      <c r="AA270">
        <v>1</v>
      </c>
      <c r="AB270">
        <v>230</v>
      </c>
    </row>
    <row r="271" spans="1:28" x14ac:dyDescent="0.25">
      <c r="A271" s="6" t="s">
        <v>213</v>
      </c>
      <c r="V271">
        <v>12</v>
      </c>
      <c r="Z271">
        <v>10</v>
      </c>
      <c r="AA271">
        <v>1</v>
      </c>
      <c r="AB271">
        <v>23</v>
      </c>
    </row>
    <row r="272" spans="1:28" x14ac:dyDescent="0.25">
      <c r="A272" s="6" t="s">
        <v>99</v>
      </c>
      <c r="Y272">
        <v>56</v>
      </c>
      <c r="Z272">
        <v>10</v>
      </c>
      <c r="AB272">
        <v>66</v>
      </c>
    </row>
    <row r="273" spans="1:28" x14ac:dyDescent="0.25">
      <c r="A273" s="6" t="s">
        <v>86</v>
      </c>
      <c r="V273">
        <v>2</v>
      </c>
      <c r="AB273">
        <v>2</v>
      </c>
    </row>
    <row r="274" spans="1:28" x14ac:dyDescent="0.25">
      <c r="A274" s="6" t="s">
        <v>380</v>
      </c>
      <c r="X274">
        <v>20</v>
      </c>
      <c r="Z274">
        <v>8</v>
      </c>
      <c r="AB274">
        <v>28</v>
      </c>
    </row>
    <row r="275" spans="1:28" x14ac:dyDescent="0.25">
      <c r="A275" s="6" t="s">
        <v>37</v>
      </c>
      <c r="V275">
        <v>38</v>
      </c>
      <c r="W275">
        <v>42</v>
      </c>
      <c r="X275">
        <v>26</v>
      </c>
      <c r="Y275">
        <v>5</v>
      </c>
      <c r="AB275">
        <v>111</v>
      </c>
    </row>
    <row r="276" spans="1:28" x14ac:dyDescent="0.25">
      <c r="A276" s="5">
        <v>12212287</v>
      </c>
      <c r="B276">
        <v>26</v>
      </c>
      <c r="D276">
        <v>54</v>
      </c>
      <c r="F276">
        <v>108</v>
      </c>
      <c r="G276">
        <v>178</v>
      </c>
      <c r="I276">
        <v>358</v>
      </c>
      <c r="K276">
        <v>153</v>
      </c>
      <c r="AB276">
        <v>877</v>
      </c>
    </row>
    <row r="277" spans="1:28" x14ac:dyDescent="0.25">
      <c r="A277" s="6" t="s">
        <v>37</v>
      </c>
      <c r="B277">
        <v>26</v>
      </c>
      <c r="D277">
        <v>54</v>
      </c>
      <c r="F277">
        <v>108</v>
      </c>
      <c r="G277">
        <v>178</v>
      </c>
      <c r="I277">
        <v>358</v>
      </c>
      <c r="K277">
        <v>153</v>
      </c>
      <c r="AB277">
        <v>877</v>
      </c>
    </row>
    <row r="278" spans="1:28" x14ac:dyDescent="0.25">
      <c r="A278" s="5">
        <v>12212299</v>
      </c>
      <c r="B278">
        <v>2</v>
      </c>
      <c r="D278">
        <v>18</v>
      </c>
      <c r="G278">
        <v>53</v>
      </c>
      <c r="I278">
        <v>40</v>
      </c>
      <c r="AB278">
        <v>113</v>
      </c>
    </row>
    <row r="279" spans="1:28" x14ac:dyDescent="0.25">
      <c r="A279" s="6" t="s">
        <v>24</v>
      </c>
      <c r="B279">
        <v>2</v>
      </c>
      <c r="D279">
        <v>18</v>
      </c>
      <c r="G279">
        <v>53</v>
      </c>
      <c r="I279">
        <v>40</v>
      </c>
      <c r="AB279">
        <v>113</v>
      </c>
    </row>
    <row r="280" spans="1:28" x14ac:dyDescent="0.25">
      <c r="A280" s="5">
        <v>12212404</v>
      </c>
      <c r="V280">
        <v>43</v>
      </c>
      <c r="W280">
        <v>44</v>
      </c>
      <c r="X280">
        <v>19</v>
      </c>
      <c r="Z280">
        <v>30</v>
      </c>
      <c r="AB280">
        <v>136</v>
      </c>
    </row>
    <row r="281" spans="1:28" x14ac:dyDescent="0.25">
      <c r="A281" s="6" t="s">
        <v>24</v>
      </c>
      <c r="V281">
        <v>43</v>
      </c>
      <c r="W281">
        <v>44</v>
      </c>
      <c r="X281">
        <v>19</v>
      </c>
      <c r="Z281">
        <v>30</v>
      </c>
      <c r="AB281">
        <v>136</v>
      </c>
    </row>
    <row r="282" spans="1:28" x14ac:dyDescent="0.25">
      <c r="A282" s="5">
        <v>12214983</v>
      </c>
      <c r="B282">
        <v>37</v>
      </c>
      <c r="D282">
        <v>33</v>
      </c>
      <c r="F282">
        <v>39</v>
      </c>
      <c r="G282">
        <v>57</v>
      </c>
      <c r="I282">
        <v>4</v>
      </c>
      <c r="K282">
        <v>8</v>
      </c>
      <c r="AB282">
        <v>178</v>
      </c>
    </row>
    <row r="283" spans="1:28" x14ac:dyDescent="0.25">
      <c r="A283" s="6" t="s">
        <v>8</v>
      </c>
      <c r="B283">
        <v>37</v>
      </c>
      <c r="D283">
        <v>33</v>
      </c>
      <c r="F283">
        <v>39</v>
      </c>
      <c r="G283">
        <v>57</v>
      </c>
      <c r="I283">
        <v>4</v>
      </c>
      <c r="K283">
        <v>8</v>
      </c>
      <c r="AB283">
        <v>178</v>
      </c>
    </row>
    <row r="284" spans="1:28" x14ac:dyDescent="0.25">
      <c r="A284" s="5">
        <v>12216342</v>
      </c>
      <c r="Y284">
        <v>2</v>
      </c>
      <c r="AA284">
        <v>19</v>
      </c>
      <c r="AB284">
        <v>21</v>
      </c>
    </row>
    <row r="285" spans="1:28" x14ac:dyDescent="0.25">
      <c r="A285" s="6" t="s">
        <v>81</v>
      </c>
      <c r="Y285">
        <v>2</v>
      </c>
      <c r="AA285">
        <v>19</v>
      </c>
      <c r="AB285">
        <v>21</v>
      </c>
    </row>
    <row r="286" spans="1:28" x14ac:dyDescent="0.25">
      <c r="A286" s="5">
        <v>12216345</v>
      </c>
      <c r="V286">
        <v>12</v>
      </c>
      <c r="Y286">
        <v>72</v>
      </c>
      <c r="Z286">
        <v>18</v>
      </c>
      <c r="AA286">
        <v>55</v>
      </c>
      <c r="AB286">
        <v>157</v>
      </c>
    </row>
    <row r="287" spans="1:28" x14ac:dyDescent="0.25">
      <c r="A287" s="6" t="s">
        <v>81</v>
      </c>
      <c r="V287">
        <v>12</v>
      </c>
      <c r="Y287">
        <v>72</v>
      </c>
      <c r="Z287">
        <v>18</v>
      </c>
      <c r="AA287">
        <v>55</v>
      </c>
      <c r="AB287">
        <v>157</v>
      </c>
    </row>
    <row r="288" spans="1:28" x14ac:dyDescent="0.25">
      <c r="A288" s="5">
        <v>12216911</v>
      </c>
      <c r="B288">
        <v>28</v>
      </c>
      <c r="F288">
        <v>42</v>
      </c>
      <c r="G288">
        <v>20</v>
      </c>
      <c r="I288">
        <v>94</v>
      </c>
      <c r="K288">
        <v>115</v>
      </c>
      <c r="AB288">
        <v>299</v>
      </c>
    </row>
    <row r="289" spans="1:28" x14ac:dyDescent="0.25">
      <c r="A289" s="6" t="s">
        <v>60</v>
      </c>
      <c r="B289">
        <v>14</v>
      </c>
      <c r="F289">
        <v>15</v>
      </c>
      <c r="AB289">
        <v>29</v>
      </c>
    </row>
    <row r="290" spans="1:28" x14ac:dyDescent="0.25">
      <c r="A290" s="6" t="s">
        <v>24</v>
      </c>
      <c r="B290">
        <v>14</v>
      </c>
      <c r="F290">
        <v>27</v>
      </c>
      <c r="G290">
        <v>20</v>
      </c>
      <c r="I290">
        <v>94</v>
      </c>
      <c r="K290">
        <v>115</v>
      </c>
      <c r="AB290">
        <v>270</v>
      </c>
    </row>
    <row r="291" spans="1:28" x14ac:dyDescent="0.25">
      <c r="A291" s="5">
        <v>12216954</v>
      </c>
      <c r="D291">
        <v>12</v>
      </c>
      <c r="AB291">
        <v>12</v>
      </c>
    </row>
    <row r="292" spans="1:28" x14ac:dyDescent="0.25">
      <c r="A292" s="6" t="s">
        <v>24</v>
      </c>
      <c r="D292">
        <v>12</v>
      </c>
      <c r="AB292">
        <v>12</v>
      </c>
    </row>
    <row r="293" spans="1:28" x14ac:dyDescent="0.25">
      <c r="A293" s="5">
        <v>12216961</v>
      </c>
      <c r="D293">
        <v>8</v>
      </c>
      <c r="G293">
        <v>9</v>
      </c>
      <c r="I293">
        <v>14</v>
      </c>
      <c r="K293">
        <v>27</v>
      </c>
      <c r="AB293">
        <v>58</v>
      </c>
    </row>
    <row r="294" spans="1:28" x14ac:dyDescent="0.25">
      <c r="A294" s="6" t="s">
        <v>109</v>
      </c>
      <c r="D294">
        <v>8</v>
      </c>
      <c r="I294">
        <v>1</v>
      </c>
      <c r="AB294">
        <v>9</v>
      </c>
    </row>
    <row r="295" spans="1:28" x14ac:dyDescent="0.25">
      <c r="A295" s="6" t="s">
        <v>24</v>
      </c>
      <c r="G295">
        <v>9</v>
      </c>
      <c r="I295">
        <v>13</v>
      </c>
      <c r="K295">
        <v>27</v>
      </c>
      <c r="AB295">
        <v>49</v>
      </c>
    </row>
    <row r="296" spans="1:28" x14ac:dyDescent="0.25">
      <c r="A296" s="5">
        <v>12216962</v>
      </c>
      <c r="B296">
        <v>15</v>
      </c>
      <c r="F296">
        <v>1</v>
      </c>
      <c r="K296">
        <v>24</v>
      </c>
      <c r="AB296">
        <v>40</v>
      </c>
    </row>
    <row r="297" spans="1:28" x14ac:dyDescent="0.25">
      <c r="A297" s="6" t="s">
        <v>109</v>
      </c>
      <c r="B297">
        <v>15</v>
      </c>
      <c r="F297">
        <v>1</v>
      </c>
      <c r="K297">
        <v>24</v>
      </c>
      <c r="AB297">
        <v>40</v>
      </c>
    </row>
    <row r="298" spans="1:28" x14ac:dyDescent="0.25">
      <c r="A298" s="4" t="s">
        <v>1219</v>
      </c>
      <c r="B298">
        <v>99</v>
      </c>
      <c r="D298">
        <v>41</v>
      </c>
      <c r="F298">
        <v>55</v>
      </c>
      <c r="G298">
        <v>17</v>
      </c>
      <c r="I298">
        <v>127</v>
      </c>
      <c r="K298">
        <v>150</v>
      </c>
      <c r="V298">
        <v>898</v>
      </c>
      <c r="W298">
        <v>1013</v>
      </c>
      <c r="X298">
        <v>1334</v>
      </c>
      <c r="Y298">
        <v>1087</v>
      </c>
      <c r="Z298">
        <v>1884</v>
      </c>
      <c r="AA298">
        <v>940</v>
      </c>
      <c r="AB298">
        <v>7645</v>
      </c>
    </row>
    <row r="299" spans="1:28" x14ac:dyDescent="0.25">
      <c r="A299" s="5">
        <v>12151955</v>
      </c>
      <c r="W299">
        <v>63</v>
      </c>
      <c r="X299">
        <v>120</v>
      </c>
      <c r="Y299">
        <v>50</v>
      </c>
      <c r="Z299">
        <v>765</v>
      </c>
      <c r="AB299">
        <v>998</v>
      </c>
    </row>
    <row r="300" spans="1:28" x14ac:dyDescent="0.25">
      <c r="A300" s="6" t="s">
        <v>8</v>
      </c>
      <c r="Z300">
        <v>360</v>
      </c>
      <c r="AB300">
        <v>360</v>
      </c>
    </row>
    <row r="301" spans="1:28" x14ac:dyDescent="0.25">
      <c r="A301" s="6" t="s">
        <v>24</v>
      </c>
      <c r="Z301">
        <v>120</v>
      </c>
      <c r="AB301">
        <v>120</v>
      </c>
    </row>
    <row r="302" spans="1:28" x14ac:dyDescent="0.25">
      <c r="A302" s="6" t="s">
        <v>99</v>
      </c>
      <c r="W302">
        <v>55</v>
      </c>
      <c r="AB302">
        <v>55</v>
      </c>
    </row>
    <row r="303" spans="1:28" x14ac:dyDescent="0.25">
      <c r="A303" s="6" t="s">
        <v>86</v>
      </c>
      <c r="Y303">
        <v>50</v>
      </c>
      <c r="AB303">
        <v>50</v>
      </c>
    </row>
    <row r="304" spans="1:28" x14ac:dyDescent="0.25">
      <c r="A304" s="6" t="s">
        <v>104</v>
      </c>
      <c r="W304">
        <v>8</v>
      </c>
      <c r="X304">
        <v>120</v>
      </c>
      <c r="AB304">
        <v>128</v>
      </c>
    </row>
    <row r="305" spans="1:28" x14ac:dyDescent="0.25">
      <c r="A305" s="6" t="s">
        <v>137</v>
      </c>
      <c r="Z305">
        <v>285</v>
      </c>
      <c r="AB305">
        <v>285</v>
      </c>
    </row>
    <row r="306" spans="1:28" x14ac:dyDescent="0.25">
      <c r="A306" s="5">
        <v>12156101</v>
      </c>
      <c r="X306">
        <v>12</v>
      </c>
      <c r="AB306">
        <v>12</v>
      </c>
    </row>
    <row r="307" spans="1:28" x14ac:dyDescent="0.25">
      <c r="A307" s="6" t="s">
        <v>664</v>
      </c>
      <c r="X307">
        <v>12</v>
      </c>
      <c r="AB307">
        <v>12</v>
      </c>
    </row>
    <row r="308" spans="1:28" x14ac:dyDescent="0.25">
      <c r="A308" s="5">
        <v>12164972</v>
      </c>
      <c r="Z308">
        <v>34</v>
      </c>
      <c r="AA308">
        <v>81</v>
      </c>
      <c r="AB308">
        <v>115</v>
      </c>
    </row>
    <row r="309" spans="1:28" x14ac:dyDescent="0.25">
      <c r="A309" s="6" t="s">
        <v>533</v>
      </c>
      <c r="Z309">
        <v>34</v>
      </c>
      <c r="AA309">
        <v>81</v>
      </c>
      <c r="AB309">
        <v>115</v>
      </c>
    </row>
    <row r="310" spans="1:28" x14ac:dyDescent="0.25">
      <c r="A310" s="5">
        <v>12173968</v>
      </c>
      <c r="V310">
        <v>5</v>
      </c>
      <c r="X310">
        <v>57</v>
      </c>
      <c r="Y310">
        <v>100</v>
      </c>
      <c r="Z310">
        <v>267</v>
      </c>
      <c r="AA310">
        <v>174</v>
      </c>
      <c r="AB310">
        <v>603</v>
      </c>
    </row>
    <row r="311" spans="1:28" x14ac:dyDescent="0.25">
      <c r="A311" s="6" t="s">
        <v>227</v>
      </c>
      <c r="X311">
        <v>1</v>
      </c>
      <c r="AB311">
        <v>1</v>
      </c>
    </row>
    <row r="312" spans="1:28" x14ac:dyDescent="0.25">
      <c r="A312" s="6" t="s">
        <v>24</v>
      </c>
      <c r="Z312">
        <v>56</v>
      </c>
      <c r="AA312">
        <v>58</v>
      </c>
      <c r="AB312">
        <v>114</v>
      </c>
    </row>
    <row r="313" spans="1:28" x14ac:dyDescent="0.25">
      <c r="A313" s="6" t="s">
        <v>86</v>
      </c>
      <c r="V313">
        <v>5</v>
      </c>
      <c r="X313">
        <v>53</v>
      </c>
      <c r="Y313">
        <v>50</v>
      </c>
      <c r="Z313">
        <v>41</v>
      </c>
      <c r="AB313">
        <v>149</v>
      </c>
    </row>
    <row r="314" spans="1:28" x14ac:dyDescent="0.25">
      <c r="A314" s="6" t="s">
        <v>398</v>
      </c>
      <c r="X314">
        <v>3</v>
      </c>
      <c r="AB314">
        <v>3</v>
      </c>
    </row>
    <row r="315" spans="1:28" x14ac:dyDescent="0.25">
      <c r="A315" s="6" t="s">
        <v>143</v>
      </c>
      <c r="Y315">
        <v>50</v>
      </c>
      <c r="Z315">
        <v>170</v>
      </c>
      <c r="AA315">
        <v>116</v>
      </c>
      <c r="AB315">
        <v>336</v>
      </c>
    </row>
    <row r="316" spans="1:28" x14ac:dyDescent="0.25">
      <c r="A316" s="5">
        <v>12174282</v>
      </c>
      <c r="B316">
        <v>85</v>
      </c>
      <c r="AB316">
        <v>85</v>
      </c>
    </row>
    <row r="317" spans="1:28" x14ac:dyDescent="0.25">
      <c r="A317" s="6" t="s">
        <v>227</v>
      </c>
      <c r="B317">
        <v>85</v>
      </c>
      <c r="AB317">
        <v>85</v>
      </c>
    </row>
    <row r="318" spans="1:28" x14ac:dyDescent="0.25">
      <c r="A318" s="5">
        <v>12182498</v>
      </c>
      <c r="V318">
        <v>10</v>
      </c>
      <c r="X318">
        <v>53</v>
      </c>
      <c r="Z318">
        <v>99</v>
      </c>
      <c r="AB318">
        <v>162</v>
      </c>
    </row>
    <row r="319" spans="1:28" x14ac:dyDescent="0.25">
      <c r="A319" s="6" t="s">
        <v>502</v>
      </c>
      <c r="V319">
        <v>10</v>
      </c>
      <c r="X319">
        <v>51</v>
      </c>
      <c r="Z319">
        <v>99</v>
      </c>
      <c r="AB319">
        <v>160</v>
      </c>
    </row>
    <row r="320" spans="1:28" x14ac:dyDescent="0.25">
      <c r="A320" s="6" t="s">
        <v>508</v>
      </c>
      <c r="X320">
        <v>2</v>
      </c>
      <c r="AB320">
        <v>2</v>
      </c>
    </row>
    <row r="321" spans="1:28" x14ac:dyDescent="0.25">
      <c r="A321" s="5">
        <v>12184808</v>
      </c>
      <c r="X321">
        <v>20</v>
      </c>
      <c r="Y321">
        <v>1</v>
      </c>
      <c r="AB321">
        <v>21</v>
      </c>
    </row>
    <row r="322" spans="1:28" x14ac:dyDescent="0.25">
      <c r="A322" s="6" t="s">
        <v>213</v>
      </c>
      <c r="X322">
        <v>20</v>
      </c>
      <c r="AB322">
        <v>20</v>
      </c>
    </row>
    <row r="323" spans="1:28" x14ac:dyDescent="0.25">
      <c r="A323" s="6" t="s">
        <v>60</v>
      </c>
      <c r="Y323">
        <v>1</v>
      </c>
      <c r="AB323">
        <v>1</v>
      </c>
    </row>
    <row r="324" spans="1:28" x14ac:dyDescent="0.25">
      <c r="A324" s="5">
        <v>12185628</v>
      </c>
      <c r="V324">
        <v>493</v>
      </c>
      <c r="W324">
        <v>480</v>
      </c>
      <c r="X324">
        <v>528</v>
      </c>
      <c r="Y324">
        <v>449</v>
      </c>
      <c r="AA324">
        <v>138</v>
      </c>
      <c r="AB324">
        <v>2088</v>
      </c>
    </row>
    <row r="325" spans="1:28" x14ac:dyDescent="0.25">
      <c r="A325" s="6" t="s">
        <v>8</v>
      </c>
      <c r="V325">
        <v>229</v>
      </c>
      <c r="W325">
        <v>240</v>
      </c>
      <c r="X325">
        <v>164</v>
      </c>
      <c r="Y325">
        <v>240</v>
      </c>
      <c r="AA325">
        <v>44</v>
      </c>
      <c r="AB325">
        <v>917</v>
      </c>
    </row>
    <row r="326" spans="1:28" x14ac:dyDescent="0.25">
      <c r="A326" s="6" t="s">
        <v>379</v>
      </c>
      <c r="X326">
        <v>2</v>
      </c>
      <c r="AB326">
        <v>2</v>
      </c>
    </row>
    <row r="327" spans="1:28" x14ac:dyDescent="0.25">
      <c r="A327" s="6" t="s">
        <v>104</v>
      </c>
      <c r="X327">
        <v>2</v>
      </c>
      <c r="AB327">
        <v>2</v>
      </c>
    </row>
    <row r="328" spans="1:28" x14ac:dyDescent="0.25">
      <c r="A328" s="6" t="s">
        <v>137</v>
      </c>
      <c r="V328">
        <v>264</v>
      </c>
      <c r="W328">
        <v>240</v>
      </c>
      <c r="X328">
        <v>360</v>
      </c>
      <c r="Y328">
        <v>209</v>
      </c>
      <c r="AA328">
        <v>94</v>
      </c>
      <c r="AB328">
        <v>1167</v>
      </c>
    </row>
    <row r="329" spans="1:28" x14ac:dyDescent="0.25">
      <c r="A329" s="5">
        <v>12186758</v>
      </c>
      <c r="Z329">
        <v>43</v>
      </c>
      <c r="AB329">
        <v>43</v>
      </c>
    </row>
    <row r="330" spans="1:28" x14ac:dyDescent="0.25">
      <c r="A330" s="6" t="s">
        <v>24</v>
      </c>
      <c r="Z330">
        <v>43</v>
      </c>
      <c r="AB330">
        <v>43</v>
      </c>
    </row>
    <row r="331" spans="1:28" x14ac:dyDescent="0.25">
      <c r="A331" s="5">
        <v>12190452</v>
      </c>
      <c r="X331">
        <v>1</v>
      </c>
      <c r="AA331">
        <v>5</v>
      </c>
      <c r="AB331">
        <v>6</v>
      </c>
    </row>
    <row r="332" spans="1:28" x14ac:dyDescent="0.25">
      <c r="A332" s="6" t="s">
        <v>137</v>
      </c>
      <c r="X332">
        <v>1</v>
      </c>
      <c r="AA332">
        <v>5</v>
      </c>
      <c r="AB332">
        <v>6</v>
      </c>
    </row>
    <row r="333" spans="1:28" x14ac:dyDescent="0.25">
      <c r="A333" s="5">
        <v>12190718</v>
      </c>
      <c r="V333">
        <v>30</v>
      </c>
      <c r="AA333">
        <v>1</v>
      </c>
      <c r="AB333">
        <v>31</v>
      </c>
    </row>
    <row r="334" spans="1:28" x14ac:dyDescent="0.25">
      <c r="A334" s="6" t="s">
        <v>8</v>
      </c>
      <c r="V334">
        <v>30</v>
      </c>
      <c r="AA334">
        <v>1</v>
      </c>
      <c r="AB334">
        <v>31</v>
      </c>
    </row>
    <row r="335" spans="1:28" x14ac:dyDescent="0.25">
      <c r="A335" s="5">
        <v>12193852</v>
      </c>
      <c r="X335">
        <v>12</v>
      </c>
      <c r="AB335">
        <v>12</v>
      </c>
    </row>
    <row r="336" spans="1:28" x14ac:dyDescent="0.25">
      <c r="A336" s="6" t="s">
        <v>24</v>
      </c>
      <c r="X336">
        <v>12</v>
      </c>
      <c r="AB336">
        <v>12</v>
      </c>
    </row>
    <row r="337" spans="1:28" x14ac:dyDescent="0.25">
      <c r="A337" s="5">
        <v>12205022</v>
      </c>
      <c r="W337">
        <v>56</v>
      </c>
      <c r="X337">
        <v>84</v>
      </c>
      <c r="Y337">
        <v>108</v>
      </c>
      <c r="Z337">
        <v>113</v>
      </c>
      <c r="AA337">
        <v>248</v>
      </c>
      <c r="AB337">
        <v>609</v>
      </c>
    </row>
    <row r="338" spans="1:28" x14ac:dyDescent="0.25">
      <c r="A338" s="6" t="s">
        <v>8</v>
      </c>
      <c r="X338">
        <v>60</v>
      </c>
      <c r="Z338">
        <v>60</v>
      </c>
      <c r="AA338">
        <v>85</v>
      </c>
      <c r="AB338">
        <v>205</v>
      </c>
    </row>
    <row r="339" spans="1:28" x14ac:dyDescent="0.25">
      <c r="A339" s="6" t="s">
        <v>60</v>
      </c>
      <c r="W339">
        <v>56</v>
      </c>
      <c r="X339">
        <v>24</v>
      </c>
      <c r="Y339">
        <v>48</v>
      </c>
      <c r="Z339">
        <v>53</v>
      </c>
      <c r="AB339">
        <v>181</v>
      </c>
    </row>
    <row r="340" spans="1:28" x14ac:dyDescent="0.25">
      <c r="A340" s="6" t="s">
        <v>24</v>
      </c>
      <c r="Y340">
        <v>60</v>
      </c>
      <c r="AA340">
        <v>20</v>
      </c>
      <c r="AB340">
        <v>80</v>
      </c>
    </row>
    <row r="341" spans="1:28" x14ac:dyDescent="0.25">
      <c r="A341" s="6" t="s">
        <v>137</v>
      </c>
      <c r="AA341">
        <v>143</v>
      </c>
      <c r="AB341">
        <v>143</v>
      </c>
    </row>
    <row r="342" spans="1:28" x14ac:dyDescent="0.25">
      <c r="A342" s="5">
        <v>12210819</v>
      </c>
      <c r="V342">
        <v>112</v>
      </c>
      <c r="W342">
        <v>137</v>
      </c>
      <c r="X342">
        <v>144</v>
      </c>
      <c r="Y342">
        <v>96</v>
      </c>
      <c r="Z342">
        <v>119</v>
      </c>
      <c r="AA342">
        <v>171</v>
      </c>
      <c r="AB342">
        <v>779</v>
      </c>
    </row>
    <row r="343" spans="1:28" x14ac:dyDescent="0.25">
      <c r="A343" s="6" t="s">
        <v>8</v>
      </c>
      <c r="V343">
        <v>112</v>
      </c>
      <c r="X343">
        <v>113</v>
      </c>
      <c r="Y343">
        <v>96</v>
      </c>
      <c r="Z343">
        <v>107</v>
      </c>
      <c r="AA343">
        <v>171</v>
      </c>
      <c r="AB343">
        <v>599</v>
      </c>
    </row>
    <row r="344" spans="1:28" x14ac:dyDescent="0.25">
      <c r="A344" s="6" t="s">
        <v>1175</v>
      </c>
      <c r="Z344">
        <v>12</v>
      </c>
      <c r="AB344">
        <v>12</v>
      </c>
    </row>
    <row r="345" spans="1:28" x14ac:dyDescent="0.25">
      <c r="A345" s="6" t="s">
        <v>24</v>
      </c>
      <c r="W345">
        <v>137</v>
      </c>
      <c r="X345">
        <v>31</v>
      </c>
      <c r="AB345">
        <v>168</v>
      </c>
    </row>
    <row r="346" spans="1:28" x14ac:dyDescent="0.25">
      <c r="A346" s="5">
        <v>12210821</v>
      </c>
      <c r="W346">
        <v>9</v>
      </c>
      <c r="X346">
        <v>21</v>
      </c>
      <c r="Z346">
        <v>21</v>
      </c>
      <c r="AA346">
        <v>46</v>
      </c>
      <c r="AB346">
        <v>97</v>
      </c>
    </row>
    <row r="347" spans="1:28" x14ac:dyDescent="0.25">
      <c r="A347" s="6" t="s">
        <v>8</v>
      </c>
      <c r="X347">
        <v>20</v>
      </c>
      <c r="Z347">
        <v>21</v>
      </c>
      <c r="AB347">
        <v>41</v>
      </c>
    </row>
    <row r="348" spans="1:28" x14ac:dyDescent="0.25">
      <c r="A348" s="6" t="s">
        <v>20</v>
      </c>
      <c r="W348">
        <v>9</v>
      </c>
      <c r="AA348">
        <v>35</v>
      </c>
      <c r="AB348">
        <v>44</v>
      </c>
    </row>
    <row r="349" spans="1:28" x14ac:dyDescent="0.25">
      <c r="A349" s="6" t="s">
        <v>213</v>
      </c>
      <c r="AA349">
        <v>11</v>
      </c>
      <c r="AB349">
        <v>11</v>
      </c>
    </row>
    <row r="350" spans="1:28" x14ac:dyDescent="0.25">
      <c r="A350" s="6" t="s">
        <v>24</v>
      </c>
      <c r="X350">
        <v>1</v>
      </c>
      <c r="AB350">
        <v>1</v>
      </c>
    </row>
    <row r="351" spans="1:28" x14ac:dyDescent="0.25">
      <c r="A351" s="5">
        <v>12210949</v>
      </c>
      <c r="V351">
        <v>42</v>
      </c>
      <c r="W351">
        <v>82</v>
      </c>
      <c r="X351">
        <v>121</v>
      </c>
      <c r="Y351">
        <v>33</v>
      </c>
      <c r="Z351">
        <v>21</v>
      </c>
      <c r="AA351">
        <v>17</v>
      </c>
      <c r="AB351">
        <v>316</v>
      </c>
    </row>
    <row r="352" spans="1:28" x14ac:dyDescent="0.25">
      <c r="A352" s="6" t="s">
        <v>283</v>
      </c>
      <c r="W352">
        <v>41</v>
      </c>
      <c r="X352">
        <v>77</v>
      </c>
      <c r="AB352">
        <v>118</v>
      </c>
    </row>
    <row r="353" spans="1:28" x14ac:dyDescent="0.25">
      <c r="A353" s="6" t="s">
        <v>279</v>
      </c>
      <c r="W353">
        <v>21</v>
      </c>
      <c r="Y353">
        <v>4</v>
      </c>
      <c r="AB353">
        <v>25</v>
      </c>
    </row>
    <row r="354" spans="1:28" x14ac:dyDescent="0.25">
      <c r="A354" s="6" t="s">
        <v>24</v>
      </c>
      <c r="W354">
        <v>20</v>
      </c>
      <c r="Z354">
        <v>21</v>
      </c>
      <c r="AB354">
        <v>41</v>
      </c>
    </row>
    <row r="355" spans="1:28" x14ac:dyDescent="0.25">
      <c r="A355" s="6" t="s">
        <v>37</v>
      </c>
      <c r="V355">
        <v>42</v>
      </c>
      <c r="X355">
        <v>44</v>
      </c>
      <c r="Y355">
        <v>29</v>
      </c>
      <c r="AB355">
        <v>115</v>
      </c>
    </row>
    <row r="356" spans="1:28" x14ac:dyDescent="0.25">
      <c r="A356" s="6" t="s">
        <v>997</v>
      </c>
      <c r="AA356">
        <v>17</v>
      </c>
      <c r="AB356">
        <v>17</v>
      </c>
    </row>
    <row r="357" spans="1:28" x14ac:dyDescent="0.25">
      <c r="A357" s="5">
        <v>12211245</v>
      </c>
      <c r="X357">
        <v>15</v>
      </c>
      <c r="Z357">
        <v>62</v>
      </c>
      <c r="AB357">
        <v>77</v>
      </c>
    </row>
    <row r="358" spans="1:28" x14ac:dyDescent="0.25">
      <c r="A358" s="6" t="s">
        <v>8</v>
      </c>
      <c r="X358">
        <v>15</v>
      </c>
      <c r="AB358">
        <v>15</v>
      </c>
    </row>
    <row r="359" spans="1:28" x14ac:dyDescent="0.25">
      <c r="A359" s="6" t="s">
        <v>60</v>
      </c>
      <c r="Z359">
        <v>16</v>
      </c>
      <c r="AB359">
        <v>16</v>
      </c>
    </row>
    <row r="360" spans="1:28" x14ac:dyDescent="0.25">
      <c r="A360" s="6" t="s">
        <v>24</v>
      </c>
      <c r="Z360">
        <v>46</v>
      </c>
      <c r="AB360">
        <v>46</v>
      </c>
    </row>
    <row r="361" spans="1:28" x14ac:dyDescent="0.25">
      <c r="A361" s="5">
        <v>12213080</v>
      </c>
      <c r="B361">
        <v>14</v>
      </c>
      <c r="D361">
        <v>41</v>
      </c>
      <c r="F361">
        <v>14</v>
      </c>
      <c r="G361">
        <v>17</v>
      </c>
      <c r="I361">
        <v>64</v>
      </c>
      <c r="K361">
        <v>95</v>
      </c>
      <c r="AB361">
        <v>245</v>
      </c>
    </row>
    <row r="362" spans="1:28" x14ac:dyDescent="0.25">
      <c r="A362" s="6" t="s">
        <v>86</v>
      </c>
      <c r="G362">
        <v>17</v>
      </c>
      <c r="K362">
        <v>27</v>
      </c>
      <c r="AB362">
        <v>44</v>
      </c>
    </row>
    <row r="363" spans="1:28" x14ac:dyDescent="0.25">
      <c r="A363" s="6" t="s">
        <v>37</v>
      </c>
      <c r="B363">
        <v>14</v>
      </c>
      <c r="D363">
        <v>41</v>
      </c>
      <c r="F363">
        <v>14</v>
      </c>
      <c r="I363">
        <v>64</v>
      </c>
      <c r="K363">
        <v>68</v>
      </c>
      <c r="AB363">
        <v>201</v>
      </c>
    </row>
    <row r="364" spans="1:28" x14ac:dyDescent="0.25">
      <c r="A364" s="5">
        <v>12214066</v>
      </c>
      <c r="W364">
        <v>62</v>
      </c>
      <c r="Y364">
        <v>43</v>
      </c>
      <c r="Z364">
        <v>92</v>
      </c>
      <c r="AA364">
        <v>59</v>
      </c>
      <c r="AB364">
        <v>256</v>
      </c>
    </row>
    <row r="365" spans="1:28" x14ac:dyDescent="0.25">
      <c r="A365" s="6" t="s">
        <v>137</v>
      </c>
      <c r="W365">
        <v>62</v>
      </c>
      <c r="Y365">
        <v>43</v>
      </c>
      <c r="Z365">
        <v>92</v>
      </c>
      <c r="AA365">
        <v>59</v>
      </c>
      <c r="AB365">
        <v>256</v>
      </c>
    </row>
    <row r="366" spans="1:28" x14ac:dyDescent="0.25">
      <c r="A366" s="5">
        <v>12216369</v>
      </c>
      <c r="V366">
        <v>131</v>
      </c>
      <c r="W366">
        <v>18</v>
      </c>
      <c r="X366">
        <v>46</v>
      </c>
      <c r="Y366">
        <v>111</v>
      </c>
      <c r="Z366">
        <v>87</v>
      </c>
      <c r="AB366">
        <v>393</v>
      </c>
    </row>
    <row r="367" spans="1:28" x14ac:dyDescent="0.25">
      <c r="A367" s="6" t="s">
        <v>20</v>
      </c>
      <c r="V367">
        <v>131</v>
      </c>
      <c r="X367">
        <v>27</v>
      </c>
      <c r="Y367">
        <v>111</v>
      </c>
      <c r="AB367">
        <v>269</v>
      </c>
    </row>
    <row r="368" spans="1:28" x14ac:dyDescent="0.25">
      <c r="A368" s="6" t="s">
        <v>79</v>
      </c>
      <c r="X368">
        <v>19</v>
      </c>
      <c r="Z368">
        <v>47</v>
      </c>
      <c r="AB368">
        <v>66</v>
      </c>
    </row>
    <row r="369" spans="1:28" x14ac:dyDescent="0.25">
      <c r="A369" s="6" t="s">
        <v>263</v>
      </c>
      <c r="W369">
        <v>18</v>
      </c>
      <c r="Z369">
        <v>40</v>
      </c>
      <c r="AB369">
        <v>58</v>
      </c>
    </row>
    <row r="370" spans="1:28" x14ac:dyDescent="0.25">
      <c r="A370" s="5">
        <v>12216370</v>
      </c>
      <c r="X370">
        <v>100</v>
      </c>
      <c r="Z370">
        <v>73</v>
      </c>
      <c r="AB370">
        <v>173</v>
      </c>
    </row>
    <row r="371" spans="1:28" x14ac:dyDescent="0.25">
      <c r="A371" s="6" t="s">
        <v>50</v>
      </c>
      <c r="Z371">
        <v>7</v>
      </c>
      <c r="AB371">
        <v>7</v>
      </c>
    </row>
    <row r="372" spans="1:28" x14ac:dyDescent="0.25">
      <c r="A372" s="6" t="s">
        <v>24</v>
      </c>
      <c r="X372">
        <v>100</v>
      </c>
      <c r="AB372">
        <v>100</v>
      </c>
    </row>
    <row r="373" spans="1:28" x14ac:dyDescent="0.25">
      <c r="A373" s="6" t="s">
        <v>263</v>
      </c>
      <c r="Z373">
        <v>66</v>
      </c>
      <c r="AB373">
        <v>66</v>
      </c>
    </row>
    <row r="374" spans="1:28" x14ac:dyDescent="0.25">
      <c r="A374" s="5">
        <v>12227779</v>
      </c>
      <c r="V374">
        <v>75</v>
      </c>
      <c r="W374">
        <v>69</v>
      </c>
      <c r="Z374">
        <v>88</v>
      </c>
      <c r="AB374">
        <v>232</v>
      </c>
    </row>
    <row r="375" spans="1:28" x14ac:dyDescent="0.25">
      <c r="A375" s="6" t="s">
        <v>679</v>
      </c>
      <c r="V375">
        <v>75</v>
      </c>
      <c r="W375">
        <v>68</v>
      </c>
      <c r="AB375">
        <v>143</v>
      </c>
    </row>
    <row r="376" spans="1:28" x14ac:dyDescent="0.25">
      <c r="A376" s="6" t="s">
        <v>81</v>
      </c>
      <c r="Z376">
        <v>88</v>
      </c>
      <c r="AB376">
        <v>88</v>
      </c>
    </row>
    <row r="377" spans="1:28" x14ac:dyDescent="0.25">
      <c r="A377" s="6" t="s">
        <v>263</v>
      </c>
      <c r="W377">
        <v>1</v>
      </c>
      <c r="AB377">
        <v>1</v>
      </c>
    </row>
    <row r="378" spans="1:28" x14ac:dyDescent="0.25">
      <c r="A378" s="5">
        <v>12228078</v>
      </c>
      <c r="W378">
        <v>37</v>
      </c>
      <c r="Y378">
        <v>96</v>
      </c>
      <c r="AB378">
        <v>133</v>
      </c>
    </row>
    <row r="379" spans="1:28" x14ac:dyDescent="0.25">
      <c r="A379" s="6" t="s">
        <v>24</v>
      </c>
      <c r="W379">
        <v>37</v>
      </c>
      <c r="AB379">
        <v>37</v>
      </c>
    </row>
    <row r="380" spans="1:28" x14ac:dyDescent="0.25">
      <c r="A380" s="6" t="s">
        <v>137</v>
      </c>
      <c r="Y380">
        <v>96</v>
      </c>
      <c r="AB380">
        <v>96</v>
      </c>
    </row>
    <row r="381" spans="1:28" x14ac:dyDescent="0.25">
      <c r="A381" s="5">
        <v>12230622</v>
      </c>
      <c r="F381">
        <v>41</v>
      </c>
      <c r="I381">
        <v>63</v>
      </c>
      <c r="K381">
        <v>55</v>
      </c>
      <c r="AB381">
        <v>159</v>
      </c>
    </row>
    <row r="382" spans="1:28" x14ac:dyDescent="0.25">
      <c r="A382" s="6" t="s">
        <v>50</v>
      </c>
      <c r="I382">
        <v>63</v>
      </c>
      <c r="AB382">
        <v>63</v>
      </c>
    </row>
    <row r="383" spans="1:28" x14ac:dyDescent="0.25">
      <c r="A383" s="6" t="s">
        <v>679</v>
      </c>
      <c r="F383">
        <v>41</v>
      </c>
      <c r="K383">
        <v>55</v>
      </c>
      <c r="AB383">
        <v>96</v>
      </c>
    </row>
    <row r="384" spans="1:28" x14ac:dyDescent="0.25">
      <c r="A384" s="4" t="s">
        <v>1225</v>
      </c>
      <c r="V384">
        <v>19</v>
      </c>
      <c r="W384">
        <v>1</v>
      </c>
      <c r="Z384">
        <v>6</v>
      </c>
      <c r="AB384">
        <v>26</v>
      </c>
    </row>
    <row r="385" spans="1:28" x14ac:dyDescent="0.25">
      <c r="A385" s="5">
        <v>12211132</v>
      </c>
      <c r="V385">
        <v>19</v>
      </c>
      <c r="W385">
        <v>1</v>
      </c>
      <c r="Z385">
        <v>6</v>
      </c>
      <c r="AB385">
        <v>26</v>
      </c>
    </row>
    <row r="386" spans="1:28" x14ac:dyDescent="0.25">
      <c r="A386" s="6" t="s">
        <v>126</v>
      </c>
      <c r="V386">
        <v>19</v>
      </c>
      <c r="Z386">
        <v>6</v>
      </c>
      <c r="AB386">
        <v>25</v>
      </c>
    </row>
    <row r="387" spans="1:28" x14ac:dyDescent="0.25">
      <c r="A387" s="6" t="s">
        <v>239</v>
      </c>
      <c r="W387">
        <v>1</v>
      </c>
      <c r="AB387">
        <v>1</v>
      </c>
    </row>
    <row r="388" spans="1:28" x14ac:dyDescent="0.25">
      <c r="A388" s="4" t="s">
        <v>1313</v>
      </c>
      <c r="B388">
        <v>451</v>
      </c>
      <c r="C388">
        <v>190</v>
      </c>
      <c r="D388">
        <v>244</v>
      </c>
      <c r="E388">
        <v>97</v>
      </c>
      <c r="F388">
        <v>631</v>
      </c>
      <c r="G388">
        <v>679</v>
      </c>
      <c r="H388">
        <v>195</v>
      </c>
      <c r="I388">
        <v>1001</v>
      </c>
      <c r="J388">
        <v>4</v>
      </c>
      <c r="K388">
        <v>704</v>
      </c>
      <c r="L388">
        <v>193</v>
      </c>
      <c r="M388">
        <v>349</v>
      </c>
      <c r="N388">
        <v>424</v>
      </c>
      <c r="O388">
        <v>527</v>
      </c>
      <c r="P388">
        <v>561</v>
      </c>
      <c r="Q388">
        <v>1174</v>
      </c>
      <c r="R388">
        <v>958</v>
      </c>
      <c r="S388">
        <v>1592</v>
      </c>
      <c r="T388">
        <v>837</v>
      </c>
      <c r="U388">
        <v>60</v>
      </c>
      <c r="V388">
        <v>2930</v>
      </c>
      <c r="W388">
        <v>2697</v>
      </c>
      <c r="X388">
        <v>2779</v>
      </c>
      <c r="Y388">
        <v>2704</v>
      </c>
      <c r="Z388">
        <v>2714</v>
      </c>
      <c r="AA388">
        <v>1565</v>
      </c>
      <c r="AB388">
        <v>26260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8"/>
  <sheetViews>
    <sheetView workbookViewId="0">
      <selection activeCell="E1" sqref="E1"/>
    </sheetView>
  </sheetViews>
  <sheetFormatPr defaultColWidth="11.5703125" defaultRowHeight="15" x14ac:dyDescent="0.25"/>
  <cols>
    <col min="1" max="1" width="21.28515625" bestFit="1" customWidth="1"/>
    <col min="2" max="2" width="9.7109375" bestFit="1" customWidth="1"/>
    <col min="3" max="3" width="10" bestFit="1" customWidth="1"/>
    <col min="4" max="4" width="44.7109375" bestFit="1" customWidth="1"/>
    <col min="5" max="5" width="8.28515625" customWidth="1"/>
    <col min="6" max="6" width="18.140625" bestFit="1" customWidth="1"/>
    <col min="7" max="7" width="4.42578125" bestFit="1" customWidth="1"/>
    <col min="8" max="8" width="7" bestFit="1" customWidth="1"/>
    <col min="9" max="9" width="25.140625" style="2" bestFit="1" customWidth="1"/>
    <col min="10" max="10" width="14.28515625" style="2" bestFit="1" customWidth="1"/>
  </cols>
  <sheetData>
    <row r="1" spans="1:10" x14ac:dyDescent="0.25">
      <c r="E1">
        <f>SUM(E3:E1608)</f>
        <v>26260</v>
      </c>
      <c r="J1" s="1">
        <f>SUM(J3:J1608)</f>
        <v>940563.39999998931</v>
      </c>
    </row>
    <row r="2" spans="1:10" x14ac:dyDescent="0.25">
      <c r="A2" t="s">
        <v>0</v>
      </c>
      <c r="B2" t="s">
        <v>1</v>
      </c>
      <c r="C2" t="s">
        <v>1230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s="2" t="s">
        <v>1216</v>
      </c>
      <c r="J2" s="2" t="s">
        <v>1231</v>
      </c>
    </row>
    <row r="3" spans="1:10" x14ac:dyDescent="0.25">
      <c r="A3" t="s">
        <v>18</v>
      </c>
      <c r="B3">
        <v>12216369</v>
      </c>
      <c r="C3" t="s">
        <v>1219</v>
      </c>
      <c r="D3" t="s">
        <v>19</v>
      </c>
      <c r="E3">
        <v>27</v>
      </c>
      <c r="F3" t="s">
        <v>20</v>
      </c>
      <c r="G3" t="s">
        <v>21</v>
      </c>
      <c r="H3" t="s">
        <v>10</v>
      </c>
      <c r="I3" s="2">
        <v>14.99</v>
      </c>
      <c r="J3" s="2">
        <f t="shared" ref="J3:J53" si="0">+I3*E3</f>
        <v>404.73</v>
      </c>
    </row>
    <row r="4" spans="1:10" x14ac:dyDescent="0.25">
      <c r="A4" t="s">
        <v>22</v>
      </c>
      <c r="B4">
        <v>12216370</v>
      </c>
      <c r="C4" t="s">
        <v>1219</v>
      </c>
      <c r="D4" t="s">
        <v>23</v>
      </c>
      <c r="E4">
        <v>100</v>
      </c>
      <c r="F4" t="s">
        <v>24</v>
      </c>
      <c r="G4" t="s">
        <v>21</v>
      </c>
      <c r="H4" t="s">
        <v>10</v>
      </c>
      <c r="I4" s="2">
        <v>12.99</v>
      </c>
      <c r="J4" s="2">
        <f t="shared" si="0"/>
        <v>1299</v>
      </c>
    </row>
    <row r="5" spans="1:10" x14ac:dyDescent="0.25">
      <c r="A5" t="s">
        <v>25</v>
      </c>
      <c r="B5">
        <v>12176864</v>
      </c>
      <c r="C5" t="s">
        <v>1220</v>
      </c>
      <c r="D5" t="s">
        <v>26</v>
      </c>
      <c r="E5">
        <v>14</v>
      </c>
      <c r="F5" t="s">
        <v>24</v>
      </c>
      <c r="G5" t="s">
        <v>27</v>
      </c>
      <c r="H5" t="s">
        <v>10</v>
      </c>
      <c r="I5" s="2">
        <v>39.99</v>
      </c>
      <c r="J5" s="2">
        <f t="shared" si="0"/>
        <v>559.86</v>
      </c>
    </row>
    <row r="6" spans="1:10" x14ac:dyDescent="0.25">
      <c r="A6" t="s">
        <v>34</v>
      </c>
      <c r="B6">
        <v>12212287</v>
      </c>
      <c r="C6" t="s">
        <v>1220</v>
      </c>
      <c r="D6" t="s">
        <v>35</v>
      </c>
      <c r="E6">
        <v>20</v>
      </c>
      <c r="F6" t="s">
        <v>37</v>
      </c>
      <c r="G6" t="s">
        <v>38</v>
      </c>
      <c r="H6" t="s">
        <v>10</v>
      </c>
      <c r="I6" s="2">
        <v>27.99</v>
      </c>
      <c r="J6" s="2">
        <f t="shared" si="0"/>
        <v>559.79999999999995</v>
      </c>
    </row>
    <row r="7" spans="1:10" x14ac:dyDescent="0.25">
      <c r="A7" t="s">
        <v>39</v>
      </c>
      <c r="B7">
        <v>12205883</v>
      </c>
      <c r="C7" t="s">
        <v>1222</v>
      </c>
      <c r="D7" t="s">
        <v>40</v>
      </c>
      <c r="E7">
        <v>11</v>
      </c>
      <c r="F7" t="s">
        <v>41</v>
      </c>
      <c r="G7" t="s">
        <v>27</v>
      </c>
      <c r="H7" t="s">
        <v>10</v>
      </c>
      <c r="I7" s="2">
        <v>49.99</v>
      </c>
      <c r="J7" s="2">
        <f t="shared" si="0"/>
        <v>549.89</v>
      </c>
    </row>
    <row r="8" spans="1:10" x14ac:dyDescent="0.25">
      <c r="A8" t="s">
        <v>44</v>
      </c>
      <c r="B8">
        <v>12210819</v>
      </c>
      <c r="C8" t="s">
        <v>1219</v>
      </c>
      <c r="D8" t="s">
        <v>45</v>
      </c>
      <c r="E8">
        <v>36</v>
      </c>
      <c r="F8" t="s">
        <v>8</v>
      </c>
      <c r="G8" t="s">
        <v>27</v>
      </c>
      <c r="H8" t="s">
        <v>10</v>
      </c>
      <c r="I8" s="2">
        <v>12.99</v>
      </c>
      <c r="J8" s="2">
        <f t="shared" si="0"/>
        <v>467.64</v>
      </c>
    </row>
    <row r="9" spans="1:10" x14ac:dyDescent="0.25">
      <c r="A9" t="s">
        <v>46</v>
      </c>
      <c r="B9">
        <v>12212568</v>
      </c>
      <c r="C9" t="s">
        <v>1217</v>
      </c>
      <c r="D9" t="s">
        <v>7</v>
      </c>
      <c r="E9">
        <v>5</v>
      </c>
      <c r="F9" t="s">
        <v>8</v>
      </c>
      <c r="G9" t="s">
        <v>47</v>
      </c>
      <c r="H9" t="s">
        <v>10</v>
      </c>
      <c r="I9" s="2">
        <v>47.99</v>
      </c>
      <c r="J9" s="2">
        <f t="shared" si="0"/>
        <v>239.95000000000002</v>
      </c>
    </row>
    <row r="10" spans="1:10" x14ac:dyDescent="0.25">
      <c r="A10" t="s">
        <v>46</v>
      </c>
      <c r="B10">
        <v>12217084</v>
      </c>
      <c r="C10" t="s">
        <v>1218</v>
      </c>
      <c r="D10" t="s">
        <v>48</v>
      </c>
      <c r="E10">
        <v>10</v>
      </c>
      <c r="F10" t="s">
        <v>12</v>
      </c>
      <c r="G10" t="s">
        <v>32</v>
      </c>
      <c r="H10" t="s">
        <v>17</v>
      </c>
      <c r="I10" s="2">
        <v>79.989999999999995</v>
      </c>
      <c r="J10" s="2">
        <f t="shared" si="0"/>
        <v>799.9</v>
      </c>
    </row>
    <row r="11" spans="1:10" x14ac:dyDescent="0.25">
      <c r="A11" t="s">
        <v>49</v>
      </c>
      <c r="B11">
        <v>12216370</v>
      </c>
      <c r="C11" t="s">
        <v>1219</v>
      </c>
      <c r="D11" t="s">
        <v>23</v>
      </c>
      <c r="E11">
        <v>7</v>
      </c>
      <c r="F11" t="s">
        <v>50</v>
      </c>
      <c r="G11" t="s">
        <v>51</v>
      </c>
      <c r="H11" t="s">
        <v>10</v>
      </c>
      <c r="I11" s="2">
        <v>12.99</v>
      </c>
      <c r="J11" s="2">
        <f t="shared" si="0"/>
        <v>90.93</v>
      </c>
    </row>
    <row r="12" spans="1:10" x14ac:dyDescent="0.25">
      <c r="A12" t="s">
        <v>49</v>
      </c>
      <c r="B12">
        <v>12212287</v>
      </c>
      <c r="C12" t="s">
        <v>1220</v>
      </c>
      <c r="D12" t="s">
        <v>35</v>
      </c>
      <c r="E12">
        <v>4</v>
      </c>
      <c r="F12" t="s">
        <v>37</v>
      </c>
      <c r="G12" t="s">
        <v>47</v>
      </c>
      <c r="H12" t="s">
        <v>10</v>
      </c>
      <c r="I12" s="2">
        <v>27.99</v>
      </c>
      <c r="J12" s="2">
        <f t="shared" si="0"/>
        <v>111.96</v>
      </c>
    </row>
    <row r="13" spans="1:10" x14ac:dyDescent="0.25">
      <c r="A13" t="s">
        <v>49</v>
      </c>
      <c r="B13">
        <v>12228078</v>
      </c>
      <c r="C13" t="s">
        <v>1219</v>
      </c>
      <c r="D13" t="s">
        <v>52</v>
      </c>
      <c r="E13">
        <v>37</v>
      </c>
      <c r="F13" t="s">
        <v>24</v>
      </c>
      <c r="G13" t="s">
        <v>53</v>
      </c>
      <c r="H13" t="s">
        <v>10</v>
      </c>
      <c r="I13" s="2">
        <v>14.99</v>
      </c>
      <c r="J13" s="2">
        <f t="shared" si="0"/>
        <v>554.63</v>
      </c>
    </row>
    <row r="14" spans="1:10" x14ac:dyDescent="0.25">
      <c r="A14" t="s">
        <v>49</v>
      </c>
      <c r="B14">
        <v>12217084</v>
      </c>
      <c r="C14" t="s">
        <v>1218</v>
      </c>
      <c r="D14" t="s">
        <v>48</v>
      </c>
      <c r="E14">
        <v>13</v>
      </c>
      <c r="F14" t="s">
        <v>12</v>
      </c>
      <c r="G14" t="s">
        <v>54</v>
      </c>
      <c r="H14" t="s">
        <v>17</v>
      </c>
      <c r="I14" s="2">
        <v>79.989999999999995</v>
      </c>
      <c r="J14" s="2">
        <f t="shared" si="0"/>
        <v>1039.8699999999999</v>
      </c>
    </row>
    <row r="15" spans="1:10" x14ac:dyDescent="0.25">
      <c r="A15" t="s">
        <v>62</v>
      </c>
      <c r="B15">
        <v>12160583</v>
      </c>
      <c r="C15" t="s">
        <v>1221</v>
      </c>
      <c r="D15" t="s">
        <v>63</v>
      </c>
      <c r="E15">
        <v>1</v>
      </c>
      <c r="F15" t="s">
        <v>64</v>
      </c>
      <c r="G15" t="s">
        <v>32</v>
      </c>
      <c r="H15" t="s">
        <v>17</v>
      </c>
      <c r="I15" s="2">
        <v>59.99</v>
      </c>
      <c r="J15" s="2">
        <f t="shared" si="0"/>
        <v>59.99</v>
      </c>
    </row>
    <row r="16" spans="1:10" x14ac:dyDescent="0.25">
      <c r="A16" t="s">
        <v>65</v>
      </c>
      <c r="B16">
        <v>12207410</v>
      </c>
      <c r="C16" t="s">
        <v>1221</v>
      </c>
      <c r="D16" t="s">
        <v>28</v>
      </c>
      <c r="E16">
        <v>14</v>
      </c>
      <c r="F16" t="s">
        <v>8</v>
      </c>
      <c r="G16" t="s">
        <v>66</v>
      </c>
      <c r="H16" t="s">
        <v>33</v>
      </c>
      <c r="I16" s="2">
        <v>49.99</v>
      </c>
      <c r="J16" s="2">
        <f t="shared" si="0"/>
        <v>699.86</v>
      </c>
    </row>
    <row r="17" spans="1:10" x14ac:dyDescent="0.25">
      <c r="A17" t="s">
        <v>65</v>
      </c>
      <c r="B17">
        <v>12207409</v>
      </c>
      <c r="C17" t="s">
        <v>1221</v>
      </c>
      <c r="D17" t="s">
        <v>30</v>
      </c>
      <c r="E17">
        <v>12</v>
      </c>
      <c r="F17" t="s">
        <v>31</v>
      </c>
      <c r="G17" t="s">
        <v>58</v>
      </c>
      <c r="H17" t="s">
        <v>14</v>
      </c>
      <c r="I17" s="2">
        <v>49.99</v>
      </c>
      <c r="J17" s="2">
        <f t="shared" si="0"/>
        <v>599.88</v>
      </c>
    </row>
    <row r="18" spans="1:10" x14ac:dyDescent="0.25">
      <c r="A18" t="s">
        <v>65</v>
      </c>
      <c r="B18">
        <v>12205022</v>
      </c>
      <c r="C18" t="s">
        <v>1219</v>
      </c>
      <c r="D18" t="s">
        <v>67</v>
      </c>
      <c r="E18">
        <v>20</v>
      </c>
      <c r="F18" t="s">
        <v>24</v>
      </c>
      <c r="G18" t="s">
        <v>68</v>
      </c>
      <c r="H18" t="s">
        <v>10</v>
      </c>
      <c r="I18" s="2">
        <v>12.99</v>
      </c>
      <c r="J18" s="2">
        <f t="shared" si="0"/>
        <v>259.8</v>
      </c>
    </row>
    <row r="19" spans="1:10" x14ac:dyDescent="0.25">
      <c r="A19" t="s">
        <v>69</v>
      </c>
      <c r="B19">
        <v>12216788</v>
      </c>
      <c r="C19" t="s">
        <v>1218</v>
      </c>
      <c r="D19" t="s">
        <v>70</v>
      </c>
      <c r="E19">
        <v>6</v>
      </c>
      <c r="F19" t="s">
        <v>71</v>
      </c>
      <c r="G19" t="s">
        <v>13</v>
      </c>
      <c r="H19" t="s">
        <v>17</v>
      </c>
      <c r="I19" s="2">
        <v>69.989999999999995</v>
      </c>
      <c r="J19" s="2">
        <f t="shared" si="0"/>
        <v>419.93999999999994</v>
      </c>
    </row>
    <row r="20" spans="1:10" x14ac:dyDescent="0.25">
      <c r="A20" t="s">
        <v>69</v>
      </c>
      <c r="B20">
        <v>12190718</v>
      </c>
      <c r="C20" t="s">
        <v>1219</v>
      </c>
      <c r="D20" t="s">
        <v>72</v>
      </c>
      <c r="E20">
        <v>1</v>
      </c>
      <c r="F20" t="s">
        <v>8</v>
      </c>
      <c r="G20" t="s">
        <v>68</v>
      </c>
      <c r="H20" t="s">
        <v>10</v>
      </c>
      <c r="I20" s="2">
        <v>24.99</v>
      </c>
      <c r="J20" s="2">
        <f t="shared" si="0"/>
        <v>24.99</v>
      </c>
    </row>
    <row r="21" spans="1:10" x14ac:dyDescent="0.25">
      <c r="A21" t="s">
        <v>69</v>
      </c>
      <c r="B21">
        <v>12152841</v>
      </c>
      <c r="C21" t="s">
        <v>1220</v>
      </c>
      <c r="D21" t="s">
        <v>73</v>
      </c>
      <c r="E21">
        <v>17</v>
      </c>
      <c r="F21" t="s">
        <v>60</v>
      </c>
      <c r="G21" t="s">
        <v>61</v>
      </c>
      <c r="H21" t="s">
        <v>10</v>
      </c>
      <c r="I21" s="2">
        <v>27.99</v>
      </c>
      <c r="J21" s="2">
        <f t="shared" si="0"/>
        <v>475.83</v>
      </c>
    </row>
    <row r="22" spans="1:10" x14ac:dyDescent="0.25">
      <c r="A22" t="s">
        <v>74</v>
      </c>
      <c r="B22">
        <v>12149934</v>
      </c>
      <c r="C22" t="s">
        <v>1218</v>
      </c>
      <c r="D22" t="s">
        <v>75</v>
      </c>
      <c r="E22">
        <v>12</v>
      </c>
      <c r="F22" t="s">
        <v>71</v>
      </c>
      <c r="G22" t="s">
        <v>76</v>
      </c>
      <c r="H22" t="s">
        <v>10</v>
      </c>
      <c r="I22" s="2">
        <v>29.99</v>
      </c>
      <c r="J22" s="2">
        <f t="shared" si="0"/>
        <v>359.88</v>
      </c>
    </row>
    <row r="23" spans="1:10" x14ac:dyDescent="0.25">
      <c r="A23" t="s">
        <v>74</v>
      </c>
      <c r="B23">
        <v>12190946</v>
      </c>
      <c r="C23" t="s">
        <v>1218</v>
      </c>
      <c r="D23" t="s">
        <v>15</v>
      </c>
      <c r="E23">
        <v>17</v>
      </c>
      <c r="F23" t="s">
        <v>12</v>
      </c>
      <c r="G23" t="s">
        <v>32</v>
      </c>
      <c r="H23" t="s">
        <v>17</v>
      </c>
      <c r="I23" s="2">
        <v>59.99</v>
      </c>
      <c r="J23" s="2">
        <f t="shared" si="0"/>
        <v>1019.83</v>
      </c>
    </row>
    <row r="24" spans="1:10" x14ac:dyDescent="0.25">
      <c r="A24" t="s">
        <v>77</v>
      </c>
      <c r="B24">
        <v>12213480</v>
      </c>
      <c r="C24" t="s">
        <v>1223</v>
      </c>
      <c r="D24" t="s">
        <v>78</v>
      </c>
      <c r="E24">
        <v>2</v>
      </c>
      <c r="F24" t="s">
        <v>79</v>
      </c>
      <c r="G24" t="s">
        <v>27</v>
      </c>
      <c r="H24" t="s">
        <v>10</v>
      </c>
      <c r="I24" s="2">
        <v>59.99</v>
      </c>
      <c r="J24" s="2">
        <f t="shared" si="0"/>
        <v>119.98</v>
      </c>
    </row>
    <row r="25" spans="1:10" x14ac:dyDescent="0.25">
      <c r="A25" t="s">
        <v>77</v>
      </c>
      <c r="B25">
        <v>12227779</v>
      </c>
      <c r="C25" t="s">
        <v>1219</v>
      </c>
      <c r="D25" t="s">
        <v>80</v>
      </c>
      <c r="E25">
        <v>88</v>
      </c>
      <c r="F25" t="s">
        <v>81</v>
      </c>
      <c r="G25" t="s">
        <v>51</v>
      </c>
      <c r="H25" t="s">
        <v>10</v>
      </c>
      <c r="I25" s="2">
        <v>17.989999999999998</v>
      </c>
      <c r="J25" s="2">
        <f t="shared" si="0"/>
        <v>1583.12</v>
      </c>
    </row>
    <row r="26" spans="1:10" x14ac:dyDescent="0.25">
      <c r="A26" t="s">
        <v>82</v>
      </c>
      <c r="B26">
        <v>12210819</v>
      </c>
      <c r="C26" t="s">
        <v>1219</v>
      </c>
      <c r="D26" t="s">
        <v>45</v>
      </c>
      <c r="E26">
        <v>47</v>
      </c>
      <c r="F26" t="s">
        <v>8</v>
      </c>
      <c r="G26" t="s">
        <v>51</v>
      </c>
      <c r="H26" t="s">
        <v>10</v>
      </c>
      <c r="I26" s="2">
        <v>12.99</v>
      </c>
      <c r="J26" s="2">
        <f t="shared" si="0"/>
        <v>610.53</v>
      </c>
    </row>
    <row r="27" spans="1:10" x14ac:dyDescent="0.25">
      <c r="A27" t="s">
        <v>82</v>
      </c>
      <c r="B27">
        <v>12207410</v>
      </c>
      <c r="C27" t="s">
        <v>1221</v>
      </c>
      <c r="D27" t="s">
        <v>28</v>
      </c>
      <c r="E27">
        <v>3</v>
      </c>
      <c r="F27" t="s">
        <v>8</v>
      </c>
      <c r="G27" t="s">
        <v>29</v>
      </c>
      <c r="H27" t="s">
        <v>14</v>
      </c>
      <c r="I27" s="2">
        <v>49.99</v>
      </c>
      <c r="J27" s="2">
        <f t="shared" si="0"/>
        <v>149.97</v>
      </c>
    </row>
    <row r="28" spans="1:10" x14ac:dyDescent="0.25">
      <c r="A28" t="s">
        <v>82</v>
      </c>
      <c r="B28">
        <v>12207409</v>
      </c>
      <c r="C28" t="s">
        <v>1221</v>
      </c>
      <c r="D28" t="s">
        <v>30</v>
      </c>
      <c r="E28">
        <v>13</v>
      </c>
      <c r="F28" t="s">
        <v>31</v>
      </c>
      <c r="G28" t="s">
        <v>58</v>
      </c>
      <c r="H28" t="s">
        <v>33</v>
      </c>
      <c r="I28" s="2">
        <v>49.99</v>
      </c>
      <c r="J28" s="2">
        <f t="shared" si="0"/>
        <v>649.87</v>
      </c>
    </row>
    <row r="29" spans="1:10" x14ac:dyDescent="0.25">
      <c r="A29" t="s">
        <v>83</v>
      </c>
      <c r="B29">
        <v>12219565</v>
      </c>
      <c r="C29" t="s">
        <v>1218</v>
      </c>
      <c r="D29" t="s">
        <v>11</v>
      </c>
      <c r="E29">
        <v>16</v>
      </c>
      <c r="F29" t="s">
        <v>12</v>
      </c>
      <c r="G29" t="s">
        <v>66</v>
      </c>
      <c r="H29" t="s">
        <v>17</v>
      </c>
      <c r="I29" s="2">
        <v>69.989999999999995</v>
      </c>
      <c r="J29" s="2">
        <f t="shared" si="0"/>
        <v>1119.8399999999999</v>
      </c>
    </row>
    <row r="30" spans="1:10" x14ac:dyDescent="0.25">
      <c r="A30" t="s">
        <v>84</v>
      </c>
      <c r="B30">
        <v>12173901</v>
      </c>
      <c r="C30" t="s">
        <v>1220</v>
      </c>
      <c r="D30" t="s">
        <v>85</v>
      </c>
      <c r="E30">
        <v>15</v>
      </c>
      <c r="F30" t="s">
        <v>86</v>
      </c>
      <c r="G30" t="s">
        <v>9</v>
      </c>
      <c r="H30" t="s">
        <v>10</v>
      </c>
      <c r="I30" s="2">
        <v>34.99</v>
      </c>
      <c r="J30" s="2">
        <f t="shared" si="0"/>
        <v>524.85</v>
      </c>
    </row>
    <row r="31" spans="1:10" x14ac:dyDescent="0.25">
      <c r="A31" t="s">
        <v>87</v>
      </c>
      <c r="B31">
        <v>12182242</v>
      </c>
      <c r="C31" t="s">
        <v>1217</v>
      </c>
      <c r="D31" t="s">
        <v>88</v>
      </c>
      <c r="E31">
        <v>3</v>
      </c>
      <c r="F31" t="s">
        <v>89</v>
      </c>
      <c r="G31" t="s">
        <v>51</v>
      </c>
      <c r="H31" t="s">
        <v>10</v>
      </c>
      <c r="I31" s="2">
        <v>59.99</v>
      </c>
      <c r="J31" s="2">
        <f t="shared" si="0"/>
        <v>179.97</v>
      </c>
    </row>
    <row r="32" spans="1:10" x14ac:dyDescent="0.25">
      <c r="A32" t="s">
        <v>90</v>
      </c>
      <c r="B32">
        <v>12207410</v>
      </c>
      <c r="C32" t="s">
        <v>1221</v>
      </c>
      <c r="D32" t="s">
        <v>28</v>
      </c>
      <c r="E32">
        <v>6</v>
      </c>
      <c r="F32" t="s">
        <v>8</v>
      </c>
      <c r="G32" t="s">
        <v>56</v>
      </c>
      <c r="H32" t="s">
        <v>33</v>
      </c>
      <c r="I32" s="2">
        <v>49.99</v>
      </c>
      <c r="J32" s="2">
        <f t="shared" si="0"/>
        <v>299.94</v>
      </c>
    </row>
    <row r="33" spans="1:10" x14ac:dyDescent="0.25">
      <c r="A33" t="s">
        <v>90</v>
      </c>
      <c r="B33">
        <v>12207410</v>
      </c>
      <c r="C33" t="s">
        <v>1221</v>
      </c>
      <c r="D33" t="s">
        <v>28</v>
      </c>
      <c r="E33">
        <v>13</v>
      </c>
      <c r="F33" t="s">
        <v>8</v>
      </c>
      <c r="G33" t="s">
        <v>91</v>
      </c>
      <c r="H33" t="s">
        <v>14</v>
      </c>
      <c r="I33" s="2">
        <v>49.99</v>
      </c>
      <c r="J33" s="2">
        <f t="shared" si="0"/>
        <v>649.87</v>
      </c>
    </row>
    <row r="34" spans="1:10" x14ac:dyDescent="0.25">
      <c r="A34" t="s">
        <v>90</v>
      </c>
      <c r="B34">
        <v>12207410</v>
      </c>
      <c r="C34" t="s">
        <v>1221</v>
      </c>
      <c r="D34" t="s">
        <v>28</v>
      </c>
      <c r="E34">
        <v>12</v>
      </c>
      <c r="F34" t="s">
        <v>8</v>
      </c>
      <c r="G34" t="s">
        <v>32</v>
      </c>
      <c r="H34" t="s">
        <v>14</v>
      </c>
      <c r="I34" s="2">
        <v>49.99</v>
      </c>
      <c r="J34" s="2">
        <f t="shared" si="0"/>
        <v>599.88</v>
      </c>
    </row>
    <row r="35" spans="1:10" x14ac:dyDescent="0.25">
      <c r="A35" t="s">
        <v>92</v>
      </c>
      <c r="B35">
        <v>12204796</v>
      </c>
      <c r="C35" t="s">
        <v>1220</v>
      </c>
      <c r="D35" t="s">
        <v>93</v>
      </c>
      <c r="E35">
        <v>24</v>
      </c>
      <c r="F35" t="s">
        <v>94</v>
      </c>
      <c r="G35" t="s">
        <v>27</v>
      </c>
      <c r="H35" t="s">
        <v>10</v>
      </c>
      <c r="I35" s="2">
        <v>39.99</v>
      </c>
      <c r="J35" s="2">
        <f t="shared" si="0"/>
        <v>959.76</v>
      </c>
    </row>
    <row r="36" spans="1:10" x14ac:dyDescent="0.25">
      <c r="A36" t="s">
        <v>95</v>
      </c>
      <c r="B36">
        <v>12173968</v>
      </c>
      <c r="C36" t="s">
        <v>1219</v>
      </c>
      <c r="D36" t="s">
        <v>96</v>
      </c>
      <c r="E36">
        <v>48</v>
      </c>
      <c r="F36" t="s">
        <v>86</v>
      </c>
      <c r="G36" t="s">
        <v>27</v>
      </c>
      <c r="H36" t="s">
        <v>10</v>
      </c>
      <c r="I36" s="2">
        <v>17.989999999999998</v>
      </c>
      <c r="J36" s="2">
        <f t="shared" si="0"/>
        <v>863.52</v>
      </c>
    </row>
    <row r="37" spans="1:10" x14ac:dyDescent="0.25">
      <c r="A37" t="s">
        <v>97</v>
      </c>
      <c r="B37">
        <v>12210824</v>
      </c>
      <c r="C37" t="s">
        <v>1220</v>
      </c>
      <c r="D37" t="s">
        <v>98</v>
      </c>
      <c r="E37">
        <v>20</v>
      </c>
      <c r="F37" t="s">
        <v>99</v>
      </c>
      <c r="G37" t="s">
        <v>27</v>
      </c>
      <c r="H37" t="s">
        <v>10</v>
      </c>
      <c r="I37" s="2">
        <v>29.99</v>
      </c>
      <c r="J37" s="2">
        <f t="shared" si="0"/>
        <v>599.79999999999995</v>
      </c>
    </row>
    <row r="38" spans="1:10" x14ac:dyDescent="0.25">
      <c r="A38" t="s">
        <v>100</v>
      </c>
      <c r="B38">
        <v>12212568</v>
      </c>
      <c r="C38" t="s">
        <v>1217</v>
      </c>
      <c r="D38" t="s">
        <v>7</v>
      </c>
      <c r="E38">
        <v>12</v>
      </c>
      <c r="F38" t="s">
        <v>8</v>
      </c>
      <c r="G38" t="s">
        <v>61</v>
      </c>
      <c r="H38" t="s">
        <v>10</v>
      </c>
      <c r="I38" s="2">
        <v>47.99</v>
      </c>
      <c r="J38" s="2">
        <f t="shared" si="0"/>
        <v>575.88</v>
      </c>
    </row>
    <row r="39" spans="1:10" x14ac:dyDescent="0.25">
      <c r="A39" t="s">
        <v>101</v>
      </c>
      <c r="B39">
        <v>12149934</v>
      </c>
      <c r="C39" t="s">
        <v>1218</v>
      </c>
      <c r="D39" t="s">
        <v>75</v>
      </c>
      <c r="E39">
        <v>20</v>
      </c>
      <c r="F39" t="s">
        <v>71</v>
      </c>
      <c r="G39" t="s">
        <v>76</v>
      </c>
      <c r="H39" t="s">
        <v>10</v>
      </c>
      <c r="I39" s="2">
        <v>29.99</v>
      </c>
      <c r="J39" s="2">
        <f t="shared" si="0"/>
        <v>599.79999999999995</v>
      </c>
    </row>
    <row r="40" spans="1:10" x14ac:dyDescent="0.25">
      <c r="A40" t="s">
        <v>102</v>
      </c>
      <c r="B40">
        <v>12172344</v>
      </c>
      <c r="C40" t="s">
        <v>1220</v>
      </c>
      <c r="D40" t="s">
        <v>103</v>
      </c>
      <c r="E40">
        <v>12</v>
      </c>
      <c r="F40" t="s">
        <v>104</v>
      </c>
      <c r="G40" t="s">
        <v>21</v>
      </c>
      <c r="H40" t="s">
        <v>10</v>
      </c>
      <c r="I40" s="2">
        <v>39.99</v>
      </c>
      <c r="J40" s="2">
        <f t="shared" si="0"/>
        <v>479.88</v>
      </c>
    </row>
    <row r="41" spans="1:10" x14ac:dyDescent="0.25">
      <c r="A41" t="s">
        <v>105</v>
      </c>
      <c r="B41">
        <v>12152841</v>
      </c>
      <c r="C41" t="s">
        <v>1220</v>
      </c>
      <c r="D41" t="s">
        <v>73</v>
      </c>
      <c r="E41">
        <v>26</v>
      </c>
      <c r="F41" t="s">
        <v>37</v>
      </c>
      <c r="G41" t="s">
        <v>9</v>
      </c>
      <c r="H41" t="s">
        <v>10</v>
      </c>
      <c r="I41" s="2">
        <v>27.99</v>
      </c>
      <c r="J41" s="2">
        <f t="shared" si="0"/>
        <v>727.74</v>
      </c>
    </row>
    <row r="42" spans="1:10" x14ac:dyDescent="0.25">
      <c r="A42" t="s">
        <v>106</v>
      </c>
      <c r="B42">
        <v>12207410</v>
      </c>
      <c r="C42" t="s">
        <v>1221</v>
      </c>
      <c r="D42" t="s">
        <v>28</v>
      </c>
      <c r="E42">
        <v>20</v>
      </c>
      <c r="F42" t="s">
        <v>8</v>
      </c>
      <c r="G42" t="s">
        <v>13</v>
      </c>
      <c r="H42" t="s">
        <v>17</v>
      </c>
      <c r="I42" s="2">
        <v>49.99</v>
      </c>
      <c r="J42" s="2">
        <f t="shared" si="0"/>
        <v>999.80000000000007</v>
      </c>
    </row>
    <row r="43" spans="1:10" x14ac:dyDescent="0.25">
      <c r="A43" t="s">
        <v>107</v>
      </c>
      <c r="B43">
        <v>12202100</v>
      </c>
      <c r="C43" t="s">
        <v>1218</v>
      </c>
      <c r="D43" t="s">
        <v>57</v>
      </c>
      <c r="E43">
        <v>20</v>
      </c>
      <c r="F43" t="s">
        <v>12</v>
      </c>
      <c r="G43" t="s">
        <v>58</v>
      </c>
      <c r="H43" t="s">
        <v>43</v>
      </c>
      <c r="I43" s="2">
        <v>49.99</v>
      </c>
      <c r="J43" s="2">
        <f t="shared" si="0"/>
        <v>999.80000000000007</v>
      </c>
    </row>
    <row r="44" spans="1:10" x14ac:dyDescent="0.25">
      <c r="A44" t="s">
        <v>110</v>
      </c>
      <c r="B44">
        <v>12194295</v>
      </c>
      <c r="C44" t="s">
        <v>1217</v>
      </c>
      <c r="D44" t="s">
        <v>111</v>
      </c>
      <c r="E44">
        <v>10</v>
      </c>
      <c r="F44" t="s">
        <v>41</v>
      </c>
      <c r="G44" t="s">
        <v>27</v>
      </c>
      <c r="H44" t="s">
        <v>10</v>
      </c>
      <c r="I44" s="2">
        <v>79.989999999999995</v>
      </c>
      <c r="J44" s="2">
        <f t="shared" si="0"/>
        <v>799.9</v>
      </c>
    </row>
    <row r="45" spans="1:10" x14ac:dyDescent="0.25">
      <c r="A45" t="s">
        <v>112</v>
      </c>
      <c r="B45">
        <v>12213480</v>
      </c>
      <c r="C45" t="s">
        <v>1223</v>
      </c>
      <c r="D45" t="s">
        <v>78</v>
      </c>
      <c r="E45">
        <v>10</v>
      </c>
      <c r="F45" t="s">
        <v>79</v>
      </c>
      <c r="G45" t="s">
        <v>27</v>
      </c>
      <c r="H45" t="s">
        <v>10</v>
      </c>
      <c r="I45" s="2">
        <v>59.99</v>
      </c>
      <c r="J45" s="2">
        <f t="shared" si="0"/>
        <v>599.9</v>
      </c>
    </row>
    <row r="46" spans="1:10" x14ac:dyDescent="0.25">
      <c r="A46" t="s">
        <v>115</v>
      </c>
      <c r="B46">
        <v>12190946</v>
      </c>
      <c r="C46" t="s">
        <v>1218</v>
      </c>
      <c r="D46" t="s">
        <v>15</v>
      </c>
      <c r="E46">
        <v>20</v>
      </c>
      <c r="F46" t="s">
        <v>12</v>
      </c>
      <c r="G46" t="s">
        <v>32</v>
      </c>
      <c r="H46" t="s">
        <v>17</v>
      </c>
      <c r="I46" s="2">
        <v>59.99</v>
      </c>
      <c r="J46" s="2">
        <f t="shared" si="0"/>
        <v>1199.8</v>
      </c>
    </row>
    <row r="47" spans="1:10" x14ac:dyDescent="0.25">
      <c r="A47" t="s">
        <v>116</v>
      </c>
      <c r="B47">
        <v>12212568</v>
      </c>
      <c r="C47" t="s">
        <v>1217</v>
      </c>
      <c r="D47" t="s">
        <v>7</v>
      </c>
      <c r="E47">
        <v>11</v>
      </c>
      <c r="F47" t="s">
        <v>8</v>
      </c>
      <c r="G47" t="s">
        <v>61</v>
      </c>
      <c r="H47" t="s">
        <v>10</v>
      </c>
      <c r="I47" s="2">
        <v>47.99</v>
      </c>
      <c r="J47" s="2">
        <f t="shared" si="0"/>
        <v>527.89</v>
      </c>
    </row>
    <row r="48" spans="1:10" x14ac:dyDescent="0.25">
      <c r="A48" t="s">
        <v>117</v>
      </c>
      <c r="B48">
        <v>12212287</v>
      </c>
      <c r="C48" t="s">
        <v>1220</v>
      </c>
      <c r="D48" t="s">
        <v>35</v>
      </c>
      <c r="E48">
        <v>26</v>
      </c>
      <c r="F48" t="s">
        <v>37</v>
      </c>
      <c r="G48" t="s">
        <v>47</v>
      </c>
      <c r="H48" t="s">
        <v>10</v>
      </c>
      <c r="I48" s="2">
        <v>27.99</v>
      </c>
      <c r="J48" s="2">
        <f t="shared" si="0"/>
        <v>727.74</v>
      </c>
    </row>
    <row r="49" spans="1:10" x14ac:dyDescent="0.25">
      <c r="A49" t="s">
        <v>118</v>
      </c>
      <c r="B49">
        <v>12210819</v>
      </c>
      <c r="C49" t="s">
        <v>1219</v>
      </c>
      <c r="D49" t="s">
        <v>45</v>
      </c>
      <c r="E49">
        <v>60</v>
      </c>
      <c r="F49" t="s">
        <v>8</v>
      </c>
      <c r="G49" t="s">
        <v>68</v>
      </c>
      <c r="H49" t="s">
        <v>10</v>
      </c>
      <c r="I49" s="2">
        <v>12.99</v>
      </c>
      <c r="J49" s="2">
        <f t="shared" si="0"/>
        <v>779.4</v>
      </c>
    </row>
    <row r="50" spans="1:10" x14ac:dyDescent="0.25">
      <c r="A50" t="s">
        <v>120</v>
      </c>
      <c r="B50">
        <v>12190946</v>
      </c>
      <c r="C50" t="s">
        <v>1218</v>
      </c>
      <c r="D50" t="s">
        <v>15</v>
      </c>
      <c r="E50">
        <v>20</v>
      </c>
      <c r="F50" t="s">
        <v>12</v>
      </c>
      <c r="G50" t="s">
        <v>32</v>
      </c>
      <c r="H50" t="s">
        <v>17</v>
      </c>
      <c r="I50" s="2">
        <v>59.99</v>
      </c>
      <c r="J50" s="2">
        <f t="shared" si="0"/>
        <v>1199.8</v>
      </c>
    </row>
    <row r="51" spans="1:10" x14ac:dyDescent="0.25">
      <c r="A51" t="s">
        <v>121</v>
      </c>
      <c r="B51">
        <v>12210819</v>
      </c>
      <c r="C51" t="s">
        <v>1219</v>
      </c>
      <c r="D51" t="s">
        <v>45</v>
      </c>
      <c r="E51">
        <v>60</v>
      </c>
      <c r="F51" t="s">
        <v>8</v>
      </c>
      <c r="G51" t="s">
        <v>51</v>
      </c>
      <c r="H51" t="s">
        <v>10</v>
      </c>
      <c r="I51" s="2">
        <v>12.99</v>
      </c>
      <c r="J51" s="2">
        <f t="shared" si="0"/>
        <v>779.4</v>
      </c>
    </row>
    <row r="52" spans="1:10" x14ac:dyDescent="0.25">
      <c r="A52" t="s">
        <v>122</v>
      </c>
      <c r="B52">
        <v>12172344</v>
      </c>
      <c r="C52" t="s">
        <v>1220</v>
      </c>
      <c r="D52" t="s">
        <v>103</v>
      </c>
      <c r="E52">
        <v>12</v>
      </c>
      <c r="F52" t="s">
        <v>104</v>
      </c>
      <c r="G52" t="s">
        <v>21</v>
      </c>
      <c r="H52" t="s">
        <v>10</v>
      </c>
      <c r="I52" s="2">
        <v>39.99</v>
      </c>
      <c r="J52" s="2">
        <f t="shared" si="0"/>
        <v>479.88</v>
      </c>
    </row>
    <row r="53" spans="1:10" x14ac:dyDescent="0.25">
      <c r="A53" t="s">
        <v>123</v>
      </c>
      <c r="B53">
        <v>12178287</v>
      </c>
      <c r="C53" t="s">
        <v>1218</v>
      </c>
      <c r="D53" t="s">
        <v>113</v>
      </c>
      <c r="E53">
        <v>20</v>
      </c>
      <c r="F53" t="s">
        <v>12</v>
      </c>
      <c r="G53" t="s">
        <v>119</v>
      </c>
      <c r="H53" t="s">
        <v>10</v>
      </c>
      <c r="I53" s="2">
        <v>34.99</v>
      </c>
      <c r="J53" s="2">
        <f t="shared" si="0"/>
        <v>699.80000000000007</v>
      </c>
    </row>
    <row r="54" spans="1:10" x14ac:dyDescent="0.25">
      <c r="A54" t="s">
        <v>124</v>
      </c>
      <c r="B54">
        <v>12205022</v>
      </c>
      <c r="C54" t="s">
        <v>1219</v>
      </c>
      <c r="D54" t="s">
        <v>67</v>
      </c>
      <c r="E54">
        <v>60</v>
      </c>
      <c r="F54" t="s">
        <v>8</v>
      </c>
      <c r="G54" t="s">
        <v>68</v>
      </c>
      <c r="H54" t="s">
        <v>10</v>
      </c>
      <c r="I54" s="2">
        <v>12.99</v>
      </c>
      <c r="J54" s="2">
        <f t="shared" ref="J54:J104" si="1">+I54*E54</f>
        <v>779.4</v>
      </c>
    </row>
    <row r="55" spans="1:10" x14ac:dyDescent="0.25">
      <c r="A55" t="s">
        <v>128</v>
      </c>
      <c r="B55">
        <v>12152841</v>
      </c>
      <c r="C55" t="s">
        <v>1220</v>
      </c>
      <c r="D55" t="s">
        <v>73</v>
      </c>
      <c r="E55">
        <v>26</v>
      </c>
      <c r="F55" t="s">
        <v>37</v>
      </c>
      <c r="G55" t="s">
        <v>38</v>
      </c>
      <c r="H55" t="s">
        <v>10</v>
      </c>
      <c r="I55" s="2">
        <v>27.99</v>
      </c>
      <c r="J55" s="2">
        <f t="shared" si="1"/>
        <v>727.74</v>
      </c>
    </row>
    <row r="56" spans="1:10" x14ac:dyDescent="0.25">
      <c r="A56" t="s">
        <v>129</v>
      </c>
      <c r="B56">
        <v>12172344</v>
      </c>
      <c r="C56" t="s">
        <v>1220</v>
      </c>
      <c r="D56" t="s">
        <v>103</v>
      </c>
      <c r="E56">
        <v>12</v>
      </c>
      <c r="F56" t="s">
        <v>104</v>
      </c>
      <c r="G56" t="s">
        <v>21</v>
      </c>
      <c r="H56" t="s">
        <v>10</v>
      </c>
      <c r="I56" s="2">
        <v>39.99</v>
      </c>
      <c r="J56" s="2">
        <f t="shared" si="1"/>
        <v>479.88</v>
      </c>
    </row>
    <row r="57" spans="1:10" x14ac:dyDescent="0.25">
      <c r="A57" t="s">
        <v>130</v>
      </c>
      <c r="B57">
        <v>12210819</v>
      </c>
      <c r="C57" t="s">
        <v>1219</v>
      </c>
      <c r="D57" t="s">
        <v>45</v>
      </c>
      <c r="E57">
        <v>60</v>
      </c>
      <c r="F57" t="s">
        <v>8</v>
      </c>
      <c r="G57" t="s">
        <v>127</v>
      </c>
      <c r="H57" t="s">
        <v>10</v>
      </c>
      <c r="I57" s="2">
        <v>12.99</v>
      </c>
      <c r="J57" s="2">
        <f t="shared" si="1"/>
        <v>779.4</v>
      </c>
    </row>
    <row r="58" spans="1:10" x14ac:dyDescent="0.25">
      <c r="A58" t="s">
        <v>131</v>
      </c>
      <c r="B58">
        <v>12176864</v>
      </c>
      <c r="C58" t="s">
        <v>1220</v>
      </c>
      <c r="D58" t="s">
        <v>26</v>
      </c>
      <c r="E58">
        <v>18</v>
      </c>
      <c r="F58" t="s">
        <v>94</v>
      </c>
      <c r="G58" t="s">
        <v>27</v>
      </c>
      <c r="H58" t="s">
        <v>10</v>
      </c>
      <c r="I58" s="2">
        <v>39.99</v>
      </c>
      <c r="J58" s="2">
        <f t="shared" si="1"/>
        <v>719.82</v>
      </c>
    </row>
    <row r="59" spans="1:10" x14ac:dyDescent="0.25">
      <c r="A59" t="s">
        <v>133</v>
      </c>
      <c r="B59">
        <v>12172344</v>
      </c>
      <c r="C59" t="s">
        <v>1220</v>
      </c>
      <c r="D59" t="s">
        <v>103</v>
      </c>
      <c r="E59">
        <v>12</v>
      </c>
      <c r="F59" t="s">
        <v>24</v>
      </c>
      <c r="G59" t="s">
        <v>53</v>
      </c>
      <c r="H59" t="s">
        <v>10</v>
      </c>
      <c r="I59" s="2">
        <v>39.99</v>
      </c>
      <c r="J59" s="2">
        <f t="shared" si="1"/>
        <v>479.88</v>
      </c>
    </row>
    <row r="60" spans="1:10" x14ac:dyDescent="0.25">
      <c r="A60" t="s">
        <v>135</v>
      </c>
      <c r="B60">
        <v>12193105</v>
      </c>
      <c r="C60" t="s">
        <v>1221</v>
      </c>
      <c r="D60" t="s">
        <v>134</v>
      </c>
      <c r="E60">
        <v>20</v>
      </c>
      <c r="F60" t="s">
        <v>24</v>
      </c>
      <c r="G60" t="s">
        <v>32</v>
      </c>
      <c r="H60" t="s">
        <v>33</v>
      </c>
      <c r="I60" s="2">
        <v>59.99</v>
      </c>
      <c r="J60" s="2">
        <f t="shared" si="1"/>
        <v>1199.8</v>
      </c>
    </row>
    <row r="61" spans="1:10" x14ac:dyDescent="0.25">
      <c r="A61" t="s">
        <v>136</v>
      </c>
      <c r="B61">
        <v>12172344</v>
      </c>
      <c r="C61" t="s">
        <v>1220</v>
      </c>
      <c r="D61" t="s">
        <v>103</v>
      </c>
      <c r="E61">
        <v>12</v>
      </c>
      <c r="F61" t="s">
        <v>137</v>
      </c>
      <c r="G61" t="s">
        <v>27</v>
      </c>
      <c r="H61" t="s">
        <v>10</v>
      </c>
      <c r="I61" s="2">
        <v>39.99</v>
      </c>
      <c r="J61" s="2">
        <f t="shared" si="1"/>
        <v>479.88</v>
      </c>
    </row>
    <row r="62" spans="1:10" x14ac:dyDescent="0.25">
      <c r="A62" t="s">
        <v>138</v>
      </c>
      <c r="B62">
        <v>12172344</v>
      </c>
      <c r="C62" t="s">
        <v>1220</v>
      </c>
      <c r="D62" t="s">
        <v>103</v>
      </c>
      <c r="E62">
        <v>12</v>
      </c>
      <c r="F62" t="s">
        <v>24</v>
      </c>
      <c r="G62" t="s">
        <v>53</v>
      </c>
      <c r="H62" t="s">
        <v>10</v>
      </c>
      <c r="I62" s="2">
        <v>39.99</v>
      </c>
      <c r="J62" s="2">
        <f t="shared" si="1"/>
        <v>479.88</v>
      </c>
    </row>
    <row r="63" spans="1:10" x14ac:dyDescent="0.25">
      <c r="A63" t="s">
        <v>139</v>
      </c>
      <c r="B63">
        <v>12176864</v>
      </c>
      <c r="C63" t="s">
        <v>1220</v>
      </c>
      <c r="D63" t="s">
        <v>26</v>
      </c>
      <c r="E63">
        <v>18</v>
      </c>
      <c r="F63" t="s">
        <v>8</v>
      </c>
      <c r="G63" t="s">
        <v>127</v>
      </c>
      <c r="H63" t="s">
        <v>10</v>
      </c>
      <c r="I63" s="2">
        <v>39.99</v>
      </c>
      <c r="J63" s="2">
        <f t="shared" si="1"/>
        <v>719.82</v>
      </c>
    </row>
    <row r="64" spans="1:10" x14ac:dyDescent="0.25">
      <c r="A64" t="s">
        <v>140</v>
      </c>
      <c r="B64">
        <v>12193105</v>
      </c>
      <c r="C64" t="s">
        <v>1221</v>
      </c>
      <c r="D64" t="s">
        <v>134</v>
      </c>
      <c r="E64">
        <v>20</v>
      </c>
      <c r="F64" t="s">
        <v>24</v>
      </c>
      <c r="G64" t="s">
        <v>56</v>
      </c>
      <c r="H64" t="s">
        <v>14</v>
      </c>
      <c r="I64" s="2">
        <v>59.99</v>
      </c>
      <c r="J64" s="2">
        <f t="shared" si="1"/>
        <v>1199.8</v>
      </c>
    </row>
    <row r="65" spans="1:10" x14ac:dyDescent="0.25">
      <c r="A65" t="s">
        <v>141</v>
      </c>
      <c r="B65">
        <v>12211129</v>
      </c>
      <c r="C65" t="s">
        <v>1217</v>
      </c>
      <c r="D65" t="s">
        <v>125</v>
      </c>
      <c r="E65">
        <v>12</v>
      </c>
      <c r="F65" t="s">
        <v>126</v>
      </c>
      <c r="G65" t="s">
        <v>127</v>
      </c>
      <c r="H65" t="s">
        <v>10</v>
      </c>
      <c r="I65" s="2">
        <v>59.99</v>
      </c>
      <c r="J65" s="2">
        <f t="shared" si="1"/>
        <v>719.88</v>
      </c>
    </row>
    <row r="66" spans="1:10" x14ac:dyDescent="0.25">
      <c r="A66" t="s">
        <v>142</v>
      </c>
      <c r="B66">
        <v>12172344</v>
      </c>
      <c r="C66" t="s">
        <v>1220</v>
      </c>
      <c r="D66" t="s">
        <v>103</v>
      </c>
      <c r="E66">
        <v>12</v>
      </c>
      <c r="F66" t="s">
        <v>143</v>
      </c>
      <c r="G66" t="s">
        <v>21</v>
      </c>
      <c r="H66" t="s">
        <v>10</v>
      </c>
      <c r="I66" s="2">
        <v>39.99</v>
      </c>
      <c r="J66" s="2">
        <f t="shared" si="1"/>
        <v>479.88</v>
      </c>
    </row>
    <row r="67" spans="1:10" x14ac:dyDescent="0.25">
      <c r="A67" t="s">
        <v>144</v>
      </c>
      <c r="B67">
        <v>12212287</v>
      </c>
      <c r="C67" t="s">
        <v>1220</v>
      </c>
      <c r="D67" t="s">
        <v>35</v>
      </c>
      <c r="E67">
        <v>26</v>
      </c>
      <c r="F67" t="s">
        <v>37</v>
      </c>
      <c r="G67" t="s">
        <v>61</v>
      </c>
      <c r="H67" t="s">
        <v>10</v>
      </c>
      <c r="I67" s="2">
        <v>27.99</v>
      </c>
      <c r="J67" s="2">
        <f t="shared" si="1"/>
        <v>727.74</v>
      </c>
    </row>
    <row r="68" spans="1:10" x14ac:dyDescent="0.25">
      <c r="A68" t="s">
        <v>145</v>
      </c>
      <c r="B68">
        <v>12212404</v>
      </c>
      <c r="C68" t="s">
        <v>1220</v>
      </c>
      <c r="D68" t="s">
        <v>146</v>
      </c>
      <c r="E68">
        <v>15</v>
      </c>
      <c r="F68" t="s">
        <v>24</v>
      </c>
      <c r="G68" t="s">
        <v>127</v>
      </c>
      <c r="H68" t="s">
        <v>10</v>
      </c>
      <c r="I68" s="2">
        <v>39.99</v>
      </c>
      <c r="J68" s="2">
        <f t="shared" si="1"/>
        <v>599.85</v>
      </c>
    </row>
    <row r="69" spans="1:10" x14ac:dyDescent="0.25">
      <c r="A69" t="s">
        <v>147</v>
      </c>
      <c r="B69">
        <v>12214983</v>
      </c>
      <c r="C69" t="s">
        <v>1220</v>
      </c>
      <c r="D69" t="s">
        <v>148</v>
      </c>
      <c r="E69">
        <v>20</v>
      </c>
      <c r="F69" t="s">
        <v>8</v>
      </c>
      <c r="G69" t="s">
        <v>149</v>
      </c>
      <c r="H69" t="s">
        <v>10</v>
      </c>
      <c r="I69" s="2">
        <v>34.99</v>
      </c>
      <c r="J69" s="2">
        <f t="shared" si="1"/>
        <v>699.80000000000007</v>
      </c>
    </row>
    <row r="70" spans="1:10" x14ac:dyDescent="0.25">
      <c r="A70" t="s">
        <v>150</v>
      </c>
      <c r="B70">
        <v>12173901</v>
      </c>
      <c r="C70" t="s">
        <v>1220</v>
      </c>
      <c r="D70" t="s">
        <v>85</v>
      </c>
      <c r="E70">
        <v>15</v>
      </c>
      <c r="F70" t="s">
        <v>24</v>
      </c>
      <c r="G70" t="s">
        <v>38</v>
      </c>
      <c r="H70" t="s">
        <v>10</v>
      </c>
      <c r="I70" s="2">
        <v>34.99</v>
      </c>
      <c r="J70" s="2">
        <f t="shared" si="1"/>
        <v>524.85</v>
      </c>
    </row>
    <row r="71" spans="1:10" x14ac:dyDescent="0.25">
      <c r="A71" t="s">
        <v>151</v>
      </c>
      <c r="B71">
        <v>12210824</v>
      </c>
      <c r="C71" t="s">
        <v>1220</v>
      </c>
      <c r="D71" t="s">
        <v>98</v>
      </c>
      <c r="E71">
        <v>20</v>
      </c>
      <c r="F71" t="s">
        <v>37</v>
      </c>
      <c r="G71" t="s">
        <v>21</v>
      </c>
      <c r="H71" t="s">
        <v>10</v>
      </c>
      <c r="I71" s="2">
        <v>29.99</v>
      </c>
      <c r="J71" s="2">
        <f t="shared" si="1"/>
        <v>599.79999999999995</v>
      </c>
    </row>
    <row r="72" spans="1:10" x14ac:dyDescent="0.25">
      <c r="A72" t="s">
        <v>152</v>
      </c>
      <c r="B72">
        <v>12193105</v>
      </c>
      <c r="C72" t="s">
        <v>1221</v>
      </c>
      <c r="D72" t="s">
        <v>134</v>
      </c>
      <c r="E72">
        <v>20</v>
      </c>
      <c r="F72" t="s">
        <v>24</v>
      </c>
      <c r="G72" t="s">
        <v>16</v>
      </c>
      <c r="H72" t="s">
        <v>14</v>
      </c>
      <c r="I72" s="2">
        <v>59.99</v>
      </c>
      <c r="J72" s="2">
        <f t="shared" si="1"/>
        <v>1199.8</v>
      </c>
    </row>
    <row r="73" spans="1:10" x14ac:dyDescent="0.25">
      <c r="A73" t="s">
        <v>153</v>
      </c>
      <c r="B73">
        <v>12213386</v>
      </c>
      <c r="C73" t="s">
        <v>1224</v>
      </c>
      <c r="D73" t="s">
        <v>108</v>
      </c>
      <c r="E73">
        <v>20</v>
      </c>
      <c r="F73" t="s">
        <v>109</v>
      </c>
      <c r="G73" t="s">
        <v>21</v>
      </c>
      <c r="H73" t="s">
        <v>10</v>
      </c>
      <c r="I73" s="2">
        <v>49.99</v>
      </c>
      <c r="J73" s="2">
        <f t="shared" si="1"/>
        <v>999.80000000000007</v>
      </c>
    </row>
    <row r="74" spans="1:10" x14ac:dyDescent="0.25">
      <c r="A74" t="s">
        <v>154</v>
      </c>
      <c r="B74">
        <v>12172344</v>
      </c>
      <c r="C74" t="s">
        <v>1220</v>
      </c>
      <c r="D74" t="s">
        <v>103</v>
      </c>
      <c r="E74">
        <v>12</v>
      </c>
      <c r="F74" t="s">
        <v>137</v>
      </c>
      <c r="G74" t="s">
        <v>27</v>
      </c>
      <c r="H74" t="s">
        <v>10</v>
      </c>
      <c r="I74" s="2">
        <v>39.99</v>
      </c>
      <c r="J74" s="2">
        <f t="shared" si="1"/>
        <v>479.88</v>
      </c>
    </row>
    <row r="75" spans="1:10" x14ac:dyDescent="0.25">
      <c r="A75" t="s">
        <v>155</v>
      </c>
      <c r="B75">
        <v>12212568</v>
      </c>
      <c r="C75" t="s">
        <v>1217</v>
      </c>
      <c r="D75" t="s">
        <v>7</v>
      </c>
      <c r="E75">
        <v>12</v>
      </c>
      <c r="F75" t="s">
        <v>8</v>
      </c>
      <c r="G75" t="s">
        <v>38</v>
      </c>
      <c r="H75" t="s">
        <v>10</v>
      </c>
      <c r="I75" s="2">
        <v>47.99</v>
      </c>
      <c r="J75" s="2">
        <f t="shared" si="1"/>
        <v>575.88</v>
      </c>
    </row>
    <row r="76" spans="1:10" x14ac:dyDescent="0.25">
      <c r="A76" t="s">
        <v>156</v>
      </c>
      <c r="B76">
        <v>12212568</v>
      </c>
      <c r="C76" t="s">
        <v>1217</v>
      </c>
      <c r="D76" t="s">
        <v>7</v>
      </c>
      <c r="E76">
        <v>12</v>
      </c>
      <c r="F76" t="s">
        <v>8</v>
      </c>
      <c r="G76" t="s">
        <v>114</v>
      </c>
      <c r="H76" t="s">
        <v>10</v>
      </c>
      <c r="I76" s="2">
        <v>47.99</v>
      </c>
      <c r="J76" s="2">
        <f t="shared" si="1"/>
        <v>575.88</v>
      </c>
    </row>
    <row r="77" spans="1:10" x14ac:dyDescent="0.25">
      <c r="A77" t="s">
        <v>157</v>
      </c>
      <c r="B77">
        <v>12178287</v>
      </c>
      <c r="C77" t="s">
        <v>1218</v>
      </c>
      <c r="D77" t="s">
        <v>113</v>
      </c>
      <c r="E77">
        <v>20</v>
      </c>
      <c r="F77" t="s">
        <v>12</v>
      </c>
      <c r="G77" t="s">
        <v>76</v>
      </c>
      <c r="H77" t="s">
        <v>10</v>
      </c>
      <c r="I77" s="2">
        <v>34.99</v>
      </c>
      <c r="J77" s="2">
        <f t="shared" si="1"/>
        <v>699.80000000000007</v>
      </c>
    </row>
    <row r="78" spans="1:10" x14ac:dyDescent="0.25">
      <c r="A78" t="s">
        <v>158</v>
      </c>
      <c r="B78">
        <v>12173901</v>
      </c>
      <c r="C78" t="s">
        <v>1220</v>
      </c>
      <c r="D78" t="s">
        <v>85</v>
      </c>
      <c r="E78">
        <v>15</v>
      </c>
      <c r="F78" t="s">
        <v>24</v>
      </c>
      <c r="G78" t="s">
        <v>38</v>
      </c>
      <c r="H78" t="s">
        <v>10</v>
      </c>
      <c r="I78" s="2">
        <v>34.99</v>
      </c>
      <c r="J78" s="2">
        <f t="shared" si="1"/>
        <v>524.85</v>
      </c>
    </row>
    <row r="79" spans="1:10" x14ac:dyDescent="0.25">
      <c r="A79" t="s">
        <v>159</v>
      </c>
      <c r="B79">
        <v>12211129</v>
      </c>
      <c r="C79" t="s">
        <v>1217</v>
      </c>
      <c r="D79" t="s">
        <v>125</v>
      </c>
      <c r="E79">
        <v>12</v>
      </c>
      <c r="F79" t="s">
        <v>126</v>
      </c>
      <c r="G79" t="s">
        <v>68</v>
      </c>
      <c r="H79" t="s">
        <v>10</v>
      </c>
      <c r="I79" s="2">
        <v>59.99</v>
      </c>
      <c r="J79" s="2">
        <f t="shared" si="1"/>
        <v>719.88</v>
      </c>
    </row>
    <row r="80" spans="1:10" x14ac:dyDescent="0.25">
      <c r="A80" t="s">
        <v>160</v>
      </c>
      <c r="B80">
        <v>12172344</v>
      </c>
      <c r="C80" t="s">
        <v>1220</v>
      </c>
      <c r="D80" t="s">
        <v>103</v>
      </c>
      <c r="E80">
        <v>12</v>
      </c>
      <c r="F80" t="s">
        <v>137</v>
      </c>
      <c r="G80" t="s">
        <v>27</v>
      </c>
      <c r="H80" t="s">
        <v>10</v>
      </c>
      <c r="I80" s="2">
        <v>39.99</v>
      </c>
      <c r="J80" s="2">
        <f t="shared" si="1"/>
        <v>479.88</v>
      </c>
    </row>
    <row r="81" spans="1:10" x14ac:dyDescent="0.25">
      <c r="A81" t="s">
        <v>161</v>
      </c>
      <c r="B81">
        <v>12193105</v>
      </c>
      <c r="C81" t="s">
        <v>1221</v>
      </c>
      <c r="D81" t="s">
        <v>134</v>
      </c>
      <c r="E81">
        <v>20</v>
      </c>
      <c r="F81" t="s">
        <v>24</v>
      </c>
      <c r="G81" t="s">
        <v>56</v>
      </c>
      <c r="H81" t="s">
        <v>14</v>
      </c>
      <c r="I81" s="2">
        <v>59.99</v>
      </c>
      <c r="J81" s="2">
        <f t="shared" si="1"/>
        <v>1199.8</v>
      </c>
    </row>
    <row r="82" spans="1:10" x14ac:dyDescent="0.25">
      <c r="A82" t="s">
        <v>162</v>
      </c>
      <c r="B82">
        <v>12182243</v>
      </c>
      <c r="C82" t="s">
        <v>1217</v>
      </c>
      <c r="D82" t="s">
        <v>132</v>
      </c>
      <c r="E82">
        <v>24</v>
      </c>
      <c r="F82" t="s">
        <v>126</v>
      </c>
      <c r="G82" t="s">
        <v>127</v>
      </c>
      <c r="H82" t="s">
        <v>10</v>
      </c>
      <c r="I82" s="2">
        <v>59.99</v>
      </c>
      <c r="J82" s="2">
        <f t="shared" si="1"/>
        <v>1439.76</v>
      </c>
    </row>
    <row r="83" spans="1:10" x14ac:dyDescent="0.25">
      <c r="A83" t="s">
        <v>163</v>
      </c>
      <c r="B83">
        <v>12211132</v>
      </c>
      <c r="C83" t="s">
        <v>1225</v>
      </c>
      <c r="D83" t="s">
        <v>164</v>
      </c>
      <c r="E83">
        <v>12</v>
      </c>
      <c r="F83" t="s">
        <v>126</v>
      </c>
      <c r="G83" t="s">
        <v>127</v>
      </c>
      <c r="H83" t="s">
        <v>10</v>
      </c>
      <c r="I83" s="2">
        <v>49.99</v>
      </c>
      <c r="J83" s="2">
        <f t="shared" si="1"/>
        <v>599.88</v>
      </c>
    </row>
    <row r="84" spans="1:10" x14ac:dyDescent="0.25">
      <c r="A84" t="s">
        <v>165</v>
      </c>
      <c r="B84">
        <v>12214983</v>
      </c>
      <c r="C84" t="s">
        <v>1220</v>
      </c>
      <c r="D84" t="s">
        <v>148</v>
      </c>
      <c r="E84">
        <v>20</v>
      </c>
      <c r="F84" t="s">
        <v>8</v>
      </c>
      <c r="G84" t="s">
        <v>114</v>
      </c>
      <c r="H84" t="s">
        <v>10</v>
      </c>
      <c r="I84" s="2">
        <v>34.99</v>
      </c>
      <c r="J84" s="2">
        <f t="shared" si="1"/>
        <v>699.80000000000007</v>
      </c>
    </row>
    <row r="85" spans="1:10" x14ac:dyDescent="0.25">
      <c r="A85" t="s">
        <v>166</v>
      </c>
      <c r="B85">
        <v>12212568</v>
      </c>
      <c r="C85" t="s">
        <v>1217</v>
      </c>
      <c r="D85" t="s">
        <v>7</v>
      </c>
      <c r="E85">
        <v>12</v>
      </c>
      <c r="F85" t="s">
        <v>8</v>
      </c>
      <c r="G85" t="s">
        <v>38</v>
      </c>
      <c r="H85" t="s">
        <v>10</v>
      </c>
      <c r="I85" s="2">
        <v>47.99</v>
      </c>
      <c r="J85" s="2">
        <f t="shared" si="1"/>
        <v>575.88</v>
      </c>
    </row>
    <row r="86" spans="1:10" x14ac:dyDescent="0.25">
      <c r="A86" t="s">
        <v>167</v>
      </c>
      <c r="B86">
        <v>12182243</v>
      </c>
      <c r="C86" t="s">
        <v>1217</v>
      </c>
      <c r="D86" t="s">
        <v>132</v>
      </c>
      <c r="E86">
        <v>24</v>
      </c>
      <c r="F86" t="s">
        <v>126</v>
      </c>
      <c r="G86" t="s">
        <v>21</v>
      </c>
      <c r="H86" t="s">
        <v>10</v>
      </c>
      <c r="I86" s="2">
        <v>59.99</v>
      </c>
      <c r="J86" s="2">
        <f t="shared" si="1"/>
        <v>1439.76</v>
      </c>
    </row>
    <row r="87" spans="1:10" x14ac:dyDescent="0.25">
      <c r="A87" t="s">
        <v>168</v>
      </c>
      <c r="B87">
        <v>12212568</v>
      </c>
      <c r="C87" t="s">
        <v>1217</v>
      </c>
      <c r="D87" t="s">
        <v>7</v>
      </c>
      <c r="E87">
        <v>12</v>
      </c>
      <c r="F87" t="s">
        <v>8</v>
      </c>
      <c r="G87" t="s">
        <v>38</v>
      </c>
      <c r="H87" t="s">
        <v>10</v>
      </c>
      <c r="I87" s="2">
        <v>47.99</v>
      </c>
      <c r="J87" s="2">
        <f t="shared" si="1"/>
        <v>575.88</v>
      </c>
    </row>
    <row r="88" spans="1:10" x14ac:dyDescent="0.25">
      <c r="A88" t="s">
        <v>169</v>
      </c>
      <c r="B88">
        <v>12172344</v>
      </c>
      <c r="C88" t="s">
        <v>1220</v>
      </c>
      <c r="D88" t="s">
        <v>103</v>
      </c>
      <c r="E88">
        <v>12</v>
      </c>
      <c r="F88" t="s">
        <v>137</v>
      </c>
      <c r="G88" t="s">
        <v>27</v>
      </c>
      <c r="H88" t="s">
        <v>10</v>
      </c>
      <c r="I88" s="2">
        <v>39.99</v>
      </c>
      <c r="J88" s="2">
        <f t="shared" si="1"/>
        <v>479.88</v>
      </c>
    </row>
    <row r="89" spans="1:10" x14ac:dyDescent="0.25">
      <c r="A89" t="s">
        <v>171</v>
      </c>
      <c r="B89">
        <v>12172344</v>
      </c>
      <c r="C89" t="s">
        <v>1220</v>
      </c>
      <c r="D89" t="s">
        <v>103</v>
      </c>
      <c r="E89">
        <v>12</v>
      </c>
      <c r="F89" t="s">
        <v>143</v>
      </c>
      <c r="G89" t="s">
        <v>53</v>
      </c>
      <c r="H89" t="s">
        <v>10</v>
      </c>
      <c r="I89" s="2">
        <v>39.99</v>
      </c>
      <c r="J89" s="2">
        <f t="shared" si="1"/>
        <v>479.88</v>
      </c>
    </row>
    <row r="90" spans="1:10" x14ac:dyDescent="0.25">
      <c r="A90" t="s">
        <v>172</v>
      </c>
      <c r="B90">
        <v>12212287</v>
      </c>
      <c r="C90" t="s">
        <v>1220</v>
      </c>
      <c r="D90" t="s">
        <v>35</v>
      </c>
      <c r="E90">
        <v>26</v>
      </c>
      <c r="F90" t="s">
        <v>37</v>
      </c>
      <c r="G90" t="s">
        <v>38</v>
      </c>
      <c r="H90" t="s">
        <v>10</v>
      </c>
      <c r="I90" s="2">
        <v>27.99</v>
      </c>
      <c r="J90" s="2">
        <f t="shared" si="1"/>
        <v>727.74</v>
      </c>
    </row>
    <row r="91" spans="1:10" x14ac:dyDescent="0.25">
      <c r="A91" t="s">
        <v>173</v>
      </c>
      <c r="B91">
        <v>12173901</v>
      </c>
      <c r="C91" t="s">
        <v>1220</v>
      </c>
      <c r="D91" t="s">
        <v>85</v>
      </c>
      <c r="E91">
        <v>15</v>
      </c>
      <c r="F91" t="s">
        <v>86</v>
      </c>
      <c r="G91" t="s">
        <v>9</v>
      </c>
      <c r="H91" t="s">
        <v>10</v>
      </c>
      <c r="I91" s="2">
        <v>34.99</v>
      </c>
      <c r="J91" s="2">
        <f t="shared" si="1"/>
        <v>524.85</v>
      </c>
    </row>
    <row r="92" spans="1:10" x14ac:dyDescent="0.25">
      <c r="A92" t="s">
        <v>175</v>
      </c>
      <c r="B92">
        <v>12224166</v>
      </c>
      <c r="C92" t="s">
        <v>1227</v>
      </c>
      <c r="D92" t="s">
        <v>176</v>
      </c>
      <c r="E92">
        <v>38</v>
      </c>
      <c r="F92" t="s">
        <v>20</v>
      </c>
      <c r="G92" t="s">
        <v>68</v>
      </c>
      <c r="H92" t="s">
        <v>10</v>
      </c>
      <c r="I92" s="2">
        <v>39.99</v>
      </c>
      <c r="J92" s="2">
        <f t="shared" si="1"/>
        <v>1519.6200000000001</v>
      </c>
    </row>
    <row r="93" spans="1:10" x14ac:dyDescent="0.25">
      <c r="A93" t="s">
        <v>177</v>
      </c>
      <c r="B93">
        <v>12204796</v>
      </c>
      <c r="C93" t="s">
        <v>1220</v>
      </c>
      <c r="D93" t="s">
        <v>93</v>
      </c>
      <c r="E93">
        <v>24</v>
      </c>
      <c r="F93" t="s">
        <v>94</v>
      </c>
      <c r="G93" t="s">
        <v>27</v>
      </c>
      <c r="H93" t="s">
        <v>10</v>
      </c>
      <c r="I93" s="2">
        <v>39.99</v>
      </c>
      <c r="J93" s="2">
        <f t="shared" si="1"/>
        <v>959.76</v>
      </c>
    </row>
    <row r="94" spans="1:10" x14ac:dyDescent="0.25">
      <c r="A94" t="s">
        <v>178</v>
      </c>
      <c r="B94">
        <v>12182243</v>
      </c>
      <c r="C94" t="s">
        <v>1217</v>
      </c>
      <c r="D94" t="s">
        <v>132</v>
      </c>
      <c r="E94">
        <v>22</v>
      </c>
      <c r="F94" t="s">
        <v>8</v>
      </c>
      <c r="G94" t="s">
        <v>127</v>
      </c>
      <c r="H94" t="s">
        <v>10</v>
      </c>
      <c r="I94" s="2">
        <v>59.99</v>
      </c>
      <c r="J94" s="2">
        <f t="shared" si="1"/>
        <v>1319.78</v>
      </c>
    </row>
    <row r="95" spans="1:10" x14ac:dyDescent="0.25">
      <c r="A95" t="s">
        <v>179</v>
      </c>
      <c r="B95">
        <v>12172344</v>
      </c>
      <c r="C95" t="s">
        <v>1220</v>
      </c>
      <c r="D95" t="s">
        <v>103</v>
      </c>
      <c r="E95">
        <v>12</v>
      </c>
      <c r="F95" t="s">
        <v>143</v>
      </c>
      <c r="G95" t="s">
        <v>21</v>
      </c>
      <c r="H95" t="s">
        <v>10</v>
      </c>
      <c r="I95" s="2">
        <v>39.99</v>
      </c>
      <c r="J95" s="2">
        <f t="shared" si="1"/>
        <v>479.88</v>
      </c>
    </row>
    <row r="96" spans="1:10" x14ac:dyDescent="0.25">
      <c r="A96" t="s">
        <v>180</v>
      </c>
      <c r="B96">
        <v>12224166</v>
      </c>
      <c r="C96" t="s">
        <v>1227</v>
      </c>
      <c r="D96" t="s">
        <v>176</v>
      </c>
      <c r="E96">
        <v>38</v>
      </c>
      <c r="F96" t="s">
        <v>20</v>
      </c>
      <c r="G96" t="s">
        <v>68</v>
      </c>
      <c r="H96" t="s">
        <v>10</v>
      </c>
      <c r="I96" s="2">
        <v>39.99</v>
      </c>
      <c r="J96" s="2">
        <f t="shared" si="1"/>
        <v>1519.6200000000001</v>
      </c>
    </row>
    <row r="97" spans="1:10" x14ac:dyDescent="0.25">
      <c r="A97" t="s">
        <v>181</v>
      </c>
      <c r="B97">
        <v>12151955</v>
      </c>
      <c r="C97" t="s">
        <v>1219</v>
      </c>
      <c r="D97" t="s">
        <v>182</v>
      </c>
      <c r="E97">
        <v>60</v>
      </c>
      <c r="F97" t="s">
        <v>104</v>
      </c>
      <c r="G97" t="s">
        <v>21</v>
      </c>
      <c r="H97" t="s">
        <v>10</v>
      </c>
      <c r="I97" s="2">
        <v>12.99</v>
      </c>
      <c r="J97" s="2">
        <f t="shared" si="1"/>
        <v>779.4</v>
      </c>
    </row>
    <row r="98" spans="1:10" x14ac:dyDescent="0.25">
      <c r="A98" t="s">
        <v>183</v>
      </c>
      <c r="B98">
        <v>12212299</v>
      </c>
      <c r="C98" t="s">
        <v>1220</v>
      </c>
      <c r="D98" t="s">
        <v>184</v>
      </c>
      <c r="E98">
        <v>20</v>
      </c>
      <c r="F98" t="s">
        <v>24</v>
      </c>
      <c r="G98" t="s">
        <v>61</v>
      </c>
      <c r="H98" t="s">
        <v>10</v>
      </c>
      <c r="I98" s="2">
        <v>34.99</v>
      </c>
      <c r="J98" s="2">
        <f t="shared" si="1"/>
        <v>699.80000000000007</v>
      </c>
    </row>
    <row r="99" spans="1:10" x14ac:dyDescent="0.25">
      <c r="A99" t="s">
        <v>185</v>
      </c>
      <c r="B99">
        <v>12213080</v>
      </c>
      <c r="C99" t="s">
        <v>1219</v>
      </c>
      <c r="D99" t="s">
        <v>174</v>
      </c>
      <c r="E99">
        <v>20</v>
      </c>
      <c r="F99" t="s">
        <v>37</v>
      </c>
      <c r="G99" t="s">
        <v>9</v>
      </c>
      <c r="H99" t="s">
        <v>10</v>
      </c>
      <c r="I99" s="2">
        <v>12.99</v>
      </c>
      <c r="J99" s="2">
        <f t="shared" si="1"/>
        <v>259.8</v>
      </c>
    </row>
    <row r="100" spans="1:10" x14ac:dyDescent="0.25">
      <c r="A100" t="s">
        <v>186</v>
      </c>
      <c r="B100">
        <v>12204796</v>
      </c>
      <c r="C100" t="s">
        <v>1220</v>
      </c>
      <c r="D100" t="s">
        <v>93</v>
      </c>
      <c r="E100">
        <v>24</v>
      </c>
      <c r="F100" t="s">
        <v>94</v>
      </c>
      <c r="G100" t="s">
        <v>68</v>
      </c>
      <c r="H100" t="s">
        <v>10</v>
      </c>
      <c r="I100" s="2">
        <v>39.99</v>
      </c>
      <c r="J100" s="2">
        <f t="shared" si="1"/>
        <v>959.76</v>
      </c>
    </row>
    <row r="101" spans="1:10" x14ac:dyDescent="0.25">
      <c r="A101" t="s">
        <v>187</v>
      </c>
      <c r="B101">
        <v>12178287</v>
      </c>
      <c r="C101" t="s">
        <v>1218</v>
      </c>
      <c r="D101" t="s">
        <v>113</v>
      </c>
      <c r="E101">
        <v>20</v>
      </c>
      <c r="F101" t="s">
        <v>12</v>
      </c>
      <c r="G101" t="s">
        <v>114</v>
      </c>
      <c r="H101" t="s">
        <v>10</v>
      </c>
      <c r="I101" s="2">
        <v>34.99</v>
      </c>
      <c r="J101" s="2">
        <f t="shared" si="1"/>
        <v>699.80000000000007</v>
      </c>
    </row>
    <row r="102" spans="1:10" x14ac:dyDescent="0.25">
      <c r="A102" t="s">
        <v>188</v>
      </c>
      <c r="B102">
        <v>12212568</v>
      </c>
      <c r="C102" t="s">
        <v>1217</v>
      </c>
      <c r="D102" t="s">
        <v>7</v>
      </c>
      <c r="E102">
        <v>12</v>
      </c>
      <c r="F102" t="s">
        <v>8</v>
      </c>
      <c r="G102" t="s">
        <v>9</v>
      </c>
      <c r="H102" t="s">
        <v>10</v>
      </c>
      <c r="I102" s="2">
        <v>47.99</v>
      </c>
      <c r="J102" s="2">
        <f t="shared" si="1"/>
        <v>575.88</v>
      </c>
    </row>
    <row r="103" spans="1:10" x14ac:dyDescent="0.25">
      <c r="A103" t="s">
        <v>189</v>
      </c>
      <c r="B103">
        <v>12172344</v>
      </c>
      <c r="C103" t="s">
        <v>1220</v>
      </c>
      <c r="D103" t="s">
        <v>103</v>
      </c>
      <c r="E103">
        <v>12</v>
      </c>
      <c r="F103" t="s">
        <v>137</v>
      </c>
      <c r="G103" t="s">
        <v>127</v>
      </c>
      <c r="H103" t="s">
        <v>10</v>
      </c>
      <c r="I103" s="2">
        <v>39.99</v>
      </c>
      <c r="J103" s="2">
        <f t="shared" si="1"/>
        <v>479.88</v>
      </c>
    </row>
    <row r="104" spans="1:10" x14ac:dyDescent="0.25">
      <c r="A104" t="s">
        <v>190</v>
      </c>
      <c r="B104">
        <v>12172344</v>
      </c>
      <c r="C104" t="s">
        <v>1220</v>
      </c>
      <c r="D104" t="s">
        <v>103</v>
      </c>
      <c r="E104">
        <v>12</v>
      </c>
      <c r="F104" t="s">
        <v>104</v>
      </c>
      <c r="G104" t="s">
        <v>21</v>
      </c>
      <c r="H104" t="s">
        <v>10</v>
      </c>
      <c r="I104" s="2">
        <v>39.99</v>
      </c>
      <c r="J104" s="2">
        <f t="shared" si="1"/>
        <v>479.88</v>
      </c>
    </row>
    <row r="105" spans="1:10" x14ac:dyDescent="0.25">
      <c r="A105" t="s">
        <v>191</v>
      </c>
      <c r="B105">
        <v>12176864</v>
      </c>
      <c r="C105" t="s">
        <v>1220</v>
      </c>
      <c r="D105" t="s">
        <v>26</v>
      </c>
      <c r="E105">
        <v>4</v>
      </c>
      <c r="F105" t="s">
        <v>94</v>
      </c>
      <c r="G105" t="s">
        <v>127</v>
      </c>
      <c r="H105" t="s">
        <v>10</v>
      </c>
      <c r="I105" s="2">
        <v>39.99</v>
      </c>
      <c r="J105" s="2">
        <f t="shared" ref="J105:J157" si="2">+I105*E105</f>
        <v>159.96</v>
      </c>
    </row>
    <row r="106" spans="1:10" x14ac:dyDescent="0.25">
      <c r="A106" t="s">
        <v>192</v>
      </c>
      <c r="B106">
        <v>12202590</v>
      </c>
      <c r="C106" t="s">
        <v>1226</v>
      </c>
      <c r="D106" t="s">
        <v>170</v>
      </c>
      <c r="E106">
        <v>16</v>
      </c>
      <c r="F106" t="s">
        <v>24</v>
      </c>
      <c r="G106" t="s">
        <v>21</v>
      </c>
      <c r="H106" t="s">
        <v>10</v>
      </c>
      <c r="I106" s="2">
        <v>39.99</v>
      </c>
      <c r="J106" s="2">
        <f t="shared" si="2"/>
        <v>639.84</v>
      </c>
    </row>
    <row r="107" spans="1:10" x14ac:dyDescent="0.25">
      <c r="A107" t="s">
        <v>193</v>
      </c>
      <c r="B107">
        <v>12207409</v>
      </c>
      <c r="C107" t="s">
        <v>1221</v>
      </c>
      <c r="D107" t="s">
        <v>30</v>
      </c>
      <c r="E107">
        <v>20</v>
      </c>
      <c r="F107" t="s">
        <v>31</v>
      </c>
      <c r="G107" t="s">
        <v>66</v>
      </c>
      <c r="H107" t="s">
        <v>14</v>
      </c>
      <c r="I107" s="2">
        <v>49.99</v>
      </c>
      <c r="J107" s="2">
        <f t="shared" si="2"/>
        <v>999.80000000000007</v>
      </c>
    </row>
    <row r="108" spans="1:10" x14ac:dyDescent="0.25">
      <c r="A108" t="s">
        <v>194</v>
      </c>
      <c r="B108">
        <v>12172344</v>
      </c>
      <c r="C108" t="s">
        <v>1220</v>
      </c>
      <c r="D108" t="s">
        <v>103</v>
      </c>
      <c r="E108">
        <v>12</v>
      </c>
      <c r="F108" t="s">
        <v>104</v>
      </c>
      <c r="G108" t="s">
        <v>21</v>
      </c>
      <c r="H108" t="s">
        <v>10</v>
      </c>
      <c r="I108" s="2">
        <v>39.99</v>
      </c>
      <c r="J108" s="2">
        <f t="shared" si="2"/>
        <v>479.88</v>
      </c>
    </row>
    <row r="109" spans="1:10" x14ac:dyDescent="0.25">
      <c r="A109" t="s">
        <v>195</v>
      </c>
      <c r="B109">
        <v>12176864</v>
      </c>
      <c r="C109" t="s">
        <v>1220</v>
      </c>
      <c r="D109" t="s">
        <v>26</v>
      </c>
      <c r="E109">
        <v>18</v>
      </c>
      <c r="F109" t="s">
        <v>94</v>
      </c>
      <c r="G109" t="s">
        <v>53</v>
      </c>
      <c r="H109" t="s">
        <v>10</v>
      </c>
      <c r="I109" s="2">
        <v>39.99</v>
      </c>
      <c r="J109" s="2">
        <f t="shared" si="2"/>
        <v>719.82</v>
      </c>
    </row>
    <row r="110" spans="1:10" x14ac:dyDescent="0.25">
      <c r="A110" t="s">
        <v>196</v>
      </c>
      <c r="B110">
        <v>12176864</v>
      </c>
      <c r="C110" t="s">
        <v>1220</v>
      </c>
      <c r="D110" t="s">
        <v>26</v>
      </c>
      <c r="E110">
        <v>18</v>
      </c>
      <c r="F110" t="s">
        <v>94</v>
      </c>
      <c r="G110" t="s">
        <v>53</v>
      </c>
      <c r="H110" t="s">
        <v>10</v>
      </c>
      <c r="I110" s="2">
        <v>39.99</v>
      </c>
      <c r="J110" s="2">
        <f t="shared" si="2"/>
        <v>719.82</v>
      </c>
    </row>
    <row r="111" spans="1:10" x14ac:dyDescent="0.25">
      <c r="A111" t="s">
        <v>197</v>
      </c>
      <c r="B111">
        <v>12176864</v>
      </c>
      <c r="C111" t="s">
        <v>1220</v>
      </c>
      <c r="D111" t="s">
        <v>26</v>
      </c>
      <c r="E111">
        <v>18</v>
      </c>
      <c r="F111" t="s">
        <v>94</v>
      </c>
      <c r="G111" t="s">
        <v>127</v>
      </c>
      <c r="H111" t="s">
        <v>10</v>
      </c>
      <c r="I111" s="2">
        <v>39.99</v>
      </c>
      <c r="J111" s="2">
        <f t="shared" si="2"/>
        <v>719.82</v>
      </c>
    </row>
    <row r="112" spans="1:10" x14ac:dyDescent="0.25">
      <c r="A112" t="s">
        <v>198</v>
      </c>
      <c r="B112">
        <v>12202590</v>
      </c>
      <c r="C112" t="s">
        <v>1226</v>
      </c>
      <c r="D112" t="s">
        <v>170</v>
      </c>
      <c r="E112">
        <v>16</v>
      </c>
      <c r="F112" t="s">
        <v>24</v>
      </c>
      <c r="G112" t="s">
        <v>127</v>
      </c>
      <c r="H112" t="s">
        <v>10</v>
      </c>
      <c r="I112" s="2">
        <v>39.99</v>
      </c>
      <c r="J112" s="2">
        <f t="shared" si="2"/>
        <v>639.84</v>
      </c>
    </row>
    <row r="113" spans="1:10" x14ac:dyDescent="0.25">
      <c r="A113" t="s">
        <v>199</v>
      </c>
      <c r="B113">
        <v>12172344</v>
      </c>
      <c r="C113" t="s">
        <v>1220</v>
      </c>
      <c r="D113" t="s">
        <v>103</v>
      </c>
      <c r="E113">
        <v>12</v>
      </c>
      <c r="F113" t="s">
        <v>104</v>
      </c>
      <c r="G113" t="s">
        <v>21</v>
      </c>
      <c r="H113" t="s">
        <v>10</v>
      </c>
      <c r="I113" s="2">
        <v>39.99</v>
      </c>
      <c r="J113" s="2">
        <f t="shared" si="2"/>
        <v>479.88</v>
      </c>
    </row>
    <row r="114" spans="1:10" x14ac:dyDescent="0.25">
      <c r="A114" t="s">
        <v>200</v>
      </c>
      <c r="B114">
        <v>12172344</v>
      </c>
      <c r="C114" t="s">
        <v>1220</v>
      </c>
      <c r="D114" t="s">
        <v>103</v>
      </c>
      <c r="E114">
        <v>12</v>
      </c>
      <c r="F114" t="s">
        <v>104</v>
      </c>
      <c r="G114" t="s">
        <v>21</v>
      </c>
      <c r="H114" t="s">
        <v>10</v>
      </c>
      <c r="I114" s="2">
        <v>39.99</v>
      </c>
      <c r="J114" s="2">
        <f t="shared" si="2"/>
        <v>479.88</v>
      </c>
    </row>
    <row r="115" spans="1:10" x14ac:dyDescent="0.25">
      <c r="A115" t="s">
        <v>201</v>
      </c>
      <c r="B115">
        <v>12215136</v>
      </c>
      <c r="C115" t="s">
        <v>1217</v>
      </c>
      <c r="D115" t="s">
        <v>202</v>
      </c>
      <c r="E115">
        <v>8</v>
      </c>
      <c r="F115" t="s">
        <v>203</v>
      </c>
      <c r="G115" t="s">
        <v>53</v>
      </c>
      <c r="H115" t="s">
        <v>10</v>
      </c>
      <c r="I115" s="2">
        <v>69.989999999999995</v>
      </c>
      <c r="J115" s="2">
        <f t="shared" si="2"/>
        <v>559.91999999999996</v>
      </c>
    </row>
    <row r="116" spans="1:10" x14ac:dyDescent="0.25">
      <c r="A116" t="s">
        <v>207</v>
      </c>
      <c r="B116">
        <v>12172344</v>
      </c>
      <c r="C116" t="s">
        <v>1220</v>
      </c>
      <c r="D116" t="s">
        <v>103</v>
      </c>
      <c r="E116">
        <v>12</v>
      </c>
      <c r="F116" t="s">
        <v>104</v>
      </c>
      <c r="G116" t="s">
        <v>21</v>
      </c>
      <c r="H116" t="s">
        <v>10</v>
      </c>
      <c r="I116" s="2">
        <v>39.99</v>
      </c>
      <c r="J116" s="2">
        <f t="shared" si="2"/>
        <v>479.88</v>
      </c>
    </row>
    <row r="117" spans="1:10" x14ac:dyDescent="0.25">
      <c r="A117" t="s">
        <v>208</v>
      </c>
      <c r="B117">
        <v>12144207</v>
      </c>
      <c r="C117" t="s">
        <v>1218</v>
      </c>
      <c r="D117" t="s">
        <v>42</v>
      </c>
      <c r="E117">
        <v>20</v>
      </c>
      <c r="F117" t="s">
        <v>12</v>
      </c>
      <c r="G117" t="s">
        <v>54</v>
      </c>
      <c r="H117" t="s">
        <v>43</v>
      </c>
      <c r="I117" s="2">
        <v>59.99</v>
      </c>
      <c r="J117" s="2">
        <f t="shared" si="2"/>
        <v>1199.8</v>
      </c>
    </row>
    <row r="118" spans="1:10" x14ac:dyDescent="0.25">
      <c r="A118" t="s">
        <v>209</v>
      </c>
      <c r="B118">
        <v>12144207</v>
      </c>
      <c r="C118" t="s">
        <v>1218</v>
      </c>
      <c r="D118" t="s">
        <v>42</v>
      </c>
      <c r="E118">
        <v>20</v>
      </c>
      <c r="F118" t="s">
        <v>12</v>
      </c>
      <c r="G118" t="s">
        <v>54</v>
      </c>
      <c r="H118" t="s">
        <v>43</v>
      </c>
      <c r="I118" s="2">
        <v>59.99</v>
      </c>
      <c r="J118" s="2">
        <f t="shared" si="2"/>
        <v>1199.8</v>
      </c>
    </row>
    <row r="119" spans="1:10" x14ac:dyDescent="0.25">
      <c r="A119" t="s">
        <v>210</v>
      </c>
      <c r="B119">
        <v>12202590</v>
      </c>
      <c r="C119" t="s">
        <v>1226</v>
      </c>
      <c r="D119" t="s">
        <v>170</v>
      </c>
      <c r="E119">
        <v>16</v>
      </c>
      <c r="F119" t="s">
        <v>24</v>
      </c>
      <c r="G119" t="s">
        <v>21</v>
      </c>
      <c r="H119" t="s">
        <v>10</v>
      </c>
      <c r="I119" s="2">
        <v>39.99</v>
      </c>
      <c r="J119" s="2">
        <f t="shared" si="2"/>
        <v>639.84</v>
      </c>
    </row>
    <row r="120" spans="1:10" x14ac:dyDescent="0.25">
      <c r="A120" t="s">
        <v>211</v>
      </c>
      <c r="B120">
        <v>12192160</v>
      </c>
      <c r="C120" t="s">
        <v>1228</v>
      </c>
      <c r="D120" t="s">
        <v>212</v>
      </c>
      <c r="E120">
        <v>5</v>
      </c>
      <c r="F120" t="s">
        <v>213</v>
      </c>
      <c r="G120" t="s">
        <v>21</v>
      </c>
      <c r="H120" t="s">
        <v>10</v>
      </c>
      <c r="I120" s="2">
        <v>119.99</v>
      </c>
      <c r="J120" s="2">
        <f t="shared" si="2"/>
        <v>599.94999999999993</v>
      </c>
    </row>
    <row r="121" spans="1:10" x14ac:dyDescent="0.25">
      <c r="A121" t="s">
        <v>214</v>
      </c>
      <c r="B121">
        <v>12194564</v>
      </c>
      <c r="C121" t="s">
        <v>1218</v>
      </c>
      <c r="D121" t="s">
        <v>215</v>
      </c>
      <c r="E121">
        <v>20</v>
      </c>
      <c r="F121" t="s">
        <v>12</v>
      </c>
      <c r="G121" t="s">
        <v>13</v>
      </c>
      <c r="H121" t="s">
        <v>43</v>
      </c>
      <c r="I121" s="2">
        <v>49.99</v>
      </c>
      <c r="J121" s="2">
        <f t="shared" si="2"/>
        <v>999.80000000000007</v>
      </c>
    </row>
    <row r="122" spans="1:10" x14ac:dyDescent="0.25">
      <c r="A122" t="s">
        <v>216</v>
      </c>
      <c r="B122">
        <v>12216962</v>
      </c>
      <c r="C122" t="s">
        <v>1220</v>
      </c>
      <c r="D122" t="s">
        <v>206</v>
      </c>
      <c r="E122">
        <v>24</v>
      </c>
      <c r="F122" t="s">
        <v>109</v>
      </c>
      <c r="G122" t="s">
        <v>9</v>
      </c>
      <c r="H122" t="s">
        <v>10</v>
      </c>
      <c r="I122" s="2">
        <v>39.99</v>
      </c>
      <c r="J122" s="2">
        <f t="shared" si="2"/>
        <v>959.76</v>
      </c>
    </row>
    <row r="123" spans="1:10" x14ac:dyDescent="0.25">
      <c r="A123" t="s">
        <v>217</v>
      </c>
      <c r="B123">
        <v>12172344</v>
      </c>
      <c r="C123" t="s">
        <v>1220</v>
      </c>
      <c r="D123" t="s">
        <v>103</v>
      </c>
      <c r="E123">
        <v>12</v>
      </c>
      <c r="F123" t="s">
        <v>137</v>
      </c>
      <c r="G123" t="s">
        <v>27</v>
      </c>
      <c r="H123" t="s">
        <v>10</v>
      </c>
      <c r="I123" s="2">
        <v>39.99</v>
      </c>
      <c r="J123" s="2">
        <f t="shared" si="2"/>
        <v>479.88</v>
      </c>
    </row>
    <row r="124" spans="1:10" x14ac:dyDescent="0.25">
      <c r="A124" t="s">
        <v>219</v>
      </c>
      <c r="B124">
        <v>12186479</v>
      </c>
      <c r="C124" t="s">
        <v>1221</v>
      </c>
      <c r="D124" t="s">
        <v>220</v>
      </c>
      <c r="E124">
        <v>3</v>
      </c>
      <c r="F124" t="s">
        <v>221</v>
      </c>
      <c r="G124" t="s">
        <v>91</v>
      </c>
      <c r="H124" t="s">
        <v>17</v>
      </c>
      <c r="I124" s="2">
        <v>49.99</v>
      </c>
      <c r="J124" s="2">
        <f t="shared" si="2"/>
        <v>149.97</v>
      </c>
    </row>
    <row r="125" spans="1:10" x14ac:dyDescent="0.25">
      <c r="A125" t="s">
        <v>219</v>
      </c>
      <c r="B125">
        <v>12157417</v>
      </c>
      <c r="C125" t="s">
        <v>1227</v>
      </c>
      <c r="D125" t="s">
        <v>222</v>
      </c>
      <c r="E125">
        <v>1</v>
      </c>
      <c r="F125" t="s">
        <v>104</v>
      </c>
      <c r="G125" t="s">
        <v>51</v>
      </c>
      <c r="H125" t="s">
        <v>10</v>
      </c>
      <c r="I125" s="2">
        <v>39.99</v>
      </c>
      <c r="J125" s="2">
        <f t="shared" si="2"/>
        <v>39.99</v>
      </c>
    </row>
    <row r="126" spans="1:10" x14ac:dyDescent="0.25">
      <c r="A126" t="s">
        <v>219</v>
      </c>
      <c r="B126">
        <v>12185628</v>
      </c>
      <c r="C126" t="s">
        <v>1219</v>
      </c>
      <c r="D126" t="s">
        <v>218</v>
      </c>
      <c r="E126">
        <v>44</v>
      </c>
      <c r="F126" t="s">
        <v>8</v>
      </c>
      <c r="G126" t="s">
        <v>68</v>
      </c>
      <c r="H126" t="s">
        <v>10</v>
      </c>
      <c r="I126" s="2">
        <v>14.99</v>
      </c>
      <c r="J126" s="2">
        <f t="shared" si="2"/>
        <v>659.56000000000006</v>
      </c>
    </row>
    <row r="127" spans="1:10" x14ac:dyDescent="0.25">
      <c r="A127" t="s">
        <v>223</v>
      </c>
      <c r="B127">
        <v>12213080</v>
      </c>
      <c r="C127" t="s">
        <v>1219</v>
      </c>
      <c r="D127" t="s">
        <v>174</v>
      </c>
      <c r="E127">
        <v>4</v>
      </c>
      <c r="F127" t="s">
        <v>37</v>
      </c>
      <c r="G127" t="s">
        <v>38</v>
      </c>
      <c r="H127" t="s">
        <v>10</v>
      </c>
      <c r="I127" s="2">
        <v>12.99</v>
      </c>
      <c r="J127" s="2">
        <f t="shared" si="2"/>
        <v>51.96</v>
      </c>
    </row>
    <row r="128" spans="1:10" x14ac:dyDescent="0.25">
      <c r="A128" t="s">
        <v>223</v>
      </c>
      <c r="B128">
        <v>12185628</v>
      </c>
      <c r="C128" t="s">
        <v>1219</v>
      </c>
      <c r="D128" t="s">
        <v>218</v>
      </c>
      <c r="E128">
        <v>14</v>
      </c>
      <c r="F128" t="s">
        <v>137</v>
      </c>
      <c r="G128" t="s">
        <v>68</v>
      </c>
      <c r="H128" t="s">
        <v>10</v>
      </c>
      <c r="I128" s="2">
        <v>14.99</v>
      </c>
      <c r="J128" s="2">
        <f t="shared" si="2"/>
        <v>209.86</v>
      </c>
    </row>
    <row r="129" spans="1:10" x14ac:dyDescent="0.25">
      <c r="A129" t="s">
        <v>224</v>
      </c>
      <c r="B129">
        <v>12213480</v>
      </c>
      <c r="C129" t="s">
        <v>1223</v>
      </c>
      <c r="D129" t="s">
        <v>78</v>
      </c>
      <c r="E129">
        <v>4</v>
      </c>
      <c r="F129" t="s">
        <v>79</v>
      </c>
      <c r="G129" t="s">
        <v>68</v>
      </c>
      <c r="H129" t="s">
        <v>10</v>
      </c>
      <c r="I129" s="2">
        <v>59.99</v>
      </c>
      <c r="J129" s="2">
        <f t="shared" si="2"/>
        <v>239.96</v>
      </c>
    </row>
    <row r="130" spans="1:10" x14ac:dyDescent="0.25">
      <c r="A130" t="s">
        <v>224</v>
      </c>
      <c r="B130">
        <v>12212795</v>
      </c>
      <c r="C130" t="s">
        <v>1218</v>
      </c>
      <c r="D130" t="s">
        <v>225</v>
      </c>
      <c r="E130">
        <v>1</v>
      </c>
      <c r="F130" t="s">
        <v>12</v>
      </c>
      <c r="G130" t="s">
        <v>91</v>
      </c>
      <c r="H130" t="s">
        <v>14</v>
      </c>
      <c r="I130" s="2">
        <v>39.99</v>
      </c>
      <c r="J130" s="2">
        <f t="shared" si="2"/>
        <v>39.99</v>
      </c>
    </row>
    <row r="131" spans="1:10" x14ac:dyDescent="0.25">
      <c r="A131" t="s">
        <v>224</v>
      </c>
      <c r="B131">
        <v>12212795</v>
      </c>
      <c r="C131" t="s">
        <v>1218</v>
      </c>
      <c r="D131" t="s">
        <v>225</v>
      </c>
      <c r="E131">
        <v>8</v>
      </c>
      <c r="F131" t="s">
        <v>12</v>
      </c>
      <c r="G131" t="s">
        <v>66</v>
      </c>
      <c r="H131" t="s">
        <v>17</v>
      </c>
      <c r="I131" s="2">
        <v>39.99</v>
      </c>
      <c r="J131" s="2">
        <f t="shared" si="2"/>
        <v>319.92</v>
      </c>
    </row>
    <row r="132" spans="1:10" x14ac:dyDescent="0.25">
      <c r="A132" t="s">
        <v>224</v>
      </c>
      <c r="B132">
        <v>12175972</v>
      </c>
      <c r="C132" t="s">
        <v>1221</v>
      </c>
      <c r="D132" t="s">
        <v>226</v>
      </c>
      <c r="E132">
        <v>9</v>
      </c>
      <c r="F132" t="s">
        <v>227</v>
      </c>
      <c r="G132" t="s">
        <v>54</v>
      </c>
      <c r="H132" t="s">
        <v>17</v>
      </c>
      <c r="I132" s="2">
        <v>39.99</v>
      </c>
      <c r="J132" s="2">
        <f t="shared" si="2"/>
        <v>359.91</v>
      </c>
    </row>
    <row r="133" spans="1:10" x14ac:dyDescent="0.25">
      <c r="A133" t="s">
        <v>231</v>
      </c>
      <c r="B133">
        <v>12212821</v>
      </c>
      <c r="C133" t="s">
        <v>1218</v>
      </c>
      <c r="D133" t="s">
        <v>232</v>
      </c>
      <c r="E133">
        <v>10</v>
      </c>
      <c r="F133" t="s">
        <v>12</v>
      </c>
      <c r="G133" t="s">
        <v>54</v>
      </c>
      <c r="H133" t="s">
        <v>43</v>
      </c>
      <c r="I133" s="2">
        <v>59.99</v>
      </c>
      <c r="J133" s="2">
        <f t="shared" si="2"/>
        <v>599.9</v>
      </c>
    </row>
    <row r="134" spans="1:10" x14ac:dyDescent="0.25">
      <c r="A134" t="s">
        <v>231</v>
      </c>
      <c r="B134">
        <v>12212821</v>
      </c>
      <c r="C134" t="s">
        <v>1218</v>
      </c>
      <c r="D134" t="s">
        <v>232</v>
      </c>
      <c r="E134">
        <v>11</v>
      </c>
      <c r="F134" t="s">
        <v>12</v>
      </c>
      <c r="G134" t="s">
        <v>13</v>
      </c>
      <c r="H134" t="s">
        <v>43</v>
      </c>
      <c r="I134" s="2">
        <v>59.99</v>
      </c>
      <c r="J134" s="2">
        <f t="shared" si="2"/>
        <v>659.89</v>
      </c>
    </row>
    <row r="135" spans="1:10" x14ac:dyDescent="0.25">
      <c r="A135" t="s">
        <v>233</v>
      </c>
      <c r="B135">
        <v>12175888</v>
      </c>
      <c r="C135" t="s">
        <v>1218</v>
      </c>
      <c r="D135" t="s">
        <v>234</v>
      </c>
      <c r="E135">
        <v>3</v>
      </c>
      <c r="F135" t="s">
        <v>12</v>
      </c>
      <c r="G135" t="s">
        <v>29</v>
      </c>
      <c r="H135" t="s">
        <v>17</v>
      </c>
      <c r="I135" s="2">
        <v>59.99</v>
      </c>
      <c r="J135" s="2">
        <f t="shared" si="2"/>
        <v>179.97</v>
      </c>
    </row>
    <row r="136" spans="1:10" x14ac:dyDescent="0.25">
      <c r="A136" t="s">
        <v>235</v>
      </c>
      <c r="B136">
        <v>12186479</v>
      </c>
      <c r="C136" t="s">
        <v>1221</v>
      </c>
      <c r="D136" t="s">
        <v>220</v>
      </c>
      <c r="E136">
        <v>7</v>
      </c>
      <c r="F136" t="s">
        <v>221</v>
      </c>
      <c r="G136" t="s">
        <v>16</v>
      </c>
      <c r="H136" t="s">
        <v>17</v>
      </c>
      <c r="I136" s="2">
        <v>49.99</v>
      </c>
      <c r="J136" s="2">
        <f t="shared" si="2"/>
        <v>349.93</v>
      </c>
    </row>
    <row r="137" spans="1:10" x14ac:dyDescent="0.25">
      <c r="A137" t="s">
        <v>235</v>
      </c>
      <c r="B137">
        <v>12152841</v>
      </c>
      <c r="C137" t="s">
        <v>1220</v>
      </c>
      <c r="D137" t="s">
        <v>73</v>
      </c>
      <c r="E137">
        <v>11</v>
      </c>
      <c r="F137" t="s">
        <v>60</v>
      </c>
      <c r="G137" t="s">
        <v>114</v>
      </c>
      <c r="H137" t="s">
        <v>10</v>
      </c>
      <c r="I137" s="2">
        <v>27.99</v>
      </c>
      <c r="J137" s="2">
        <f t="shared" si="2"/>
        <v>307.89</v>
      </c>
    </row>
    <row r="138" spans="1:10" x14ac:dyDescent="0.25">
      <c r="A138" t="s">
        <v>235</v>
      </c>
      <c r="B138">
        <v>12212931</v>
      </c>
      <c r="C138" t="s">
        <v>1218</v>
      </c>
      <c r="D138" t="s">
        <v>236</v>
      </c>
      <c r="E138">
        <v>12</v>
      </c>
      <c r="F138" t="s">
        <v>71</v>
      </c>
      <c r="G138" t="s">
        <v>32</v>
      </c>
      <c r="H138" t="s">
        <v>17</v>
      </c>
      <c r="I138" s="2">
        <v>59.99</v>
      </c>
      <c r="J138" s="2">
        <f t="shared" si="2"/>
        <v>719.88</v>
      </c>
    </row>
    <row r="139" spans="1:10" x14ac:dyDescent="0.25">
      <c r="A139" t="s">
        <v>237</v>
      </c>
      <c r="B139">
        <v>12212404</v>
      </c>
      <c r="C139" t="s">
        <v>1220</v>
      </c>
      <c r="D139" t="s">
        <v>146</v>
      </c>
      <c r="E139">
        <v>20</v>
      </c>
      <c r="F139" t="s">
        <v>24</v>
      </c>
      <c r="G139" t="s">
        <v>51</v>
      </c>
      <c r="H139" t="s">
        <v>10</v>
      </c>
      <c r="I139" s="2">
        <v>39.99</v>
      </c>
      <c r="J139" s="2">
        <f t="shared" si="2"/>
        <v>799.80000000000007</v>
      </c>
    </row>
    <row r="140" spans="1:10" x14ac:dyDescent="0.25">
      <c r="A140" t="s">
        <v>238</v>
      </c>
      <c r="B140">
        <v>12182243</v>
      </c>
      <c r="C140" t="s">
        <v>1217</v>
      </c>
      <c r="D140" t="s">
        <v>132</v>
      </c>
      <c r="E140">
        <v>13</v>
      </c>
      <c r="F140" t="s">
        <v>239</v>
      </c>
      <c r="G140" t="s">
        <v>27</v>
      </c>
      <c r="H140" t="s">
        <v>10</v>
      </c>
      <c r="I140" s="2">
        <v>59.99</v>
      </c>
      <c r="J140" s="2">
        <f t="shared" si="2"/>
        <v>779.87</v>
      </c>
    </row>
    <row r="141" spans="1:10" x14ac:dyDescent="0.25">
      <c r="A141" t="s">
        <v>240</v>
      </c>
      <c r="B141">
        <v>12182243</v>
      </c>
      <c r="C141" t="s">
        <v>1217</v>
      </c>
      <c r="D141" t="s">
        <v>132</v>
      </c>
      <c r="E141">
        <v>2</v>
      </c>
      <c r="F141" t="s">
        <v>60</v>
      </c>
      <c r="G141" t="s">
        <v>27</v>
      </c>
      <c r="H141" t="s">
        <v>10</v>
      </c>
      <c r="I141" s="2">
        <v>59.99</v>
      </c>
      <c r="J141" s="2">
        <f t="shared" si="2"/>
        <v>119.98</v>
      </c>
    </row>
    <row r="142" spans="1:10" x14ac:dyDescent="0.25">
      <c r="A142" t="s">
        <v>240</v>
      </c>
      <c r="B142">
        <v>12182546</v>
      </c>
      <c r="C142" t="s">
        <v>1221</v>
      </c>
      <c r="D142" t="s">
        <v>241</v>
      </c>
      <c r="E142">
        <v>14</v>
      </c>
      <c r="F142" t="s">
        <v>242</v>
      </c>
      <c r="G142" t="s">
        <v>68</v>
      </c>
      <c r="H142" t="s">
        <v>10</v>
      </c>
      <c r="I142" s="2">
        <v>39.99</v>
      </c>
      <c r="J142" s="2">
        <f t="shared" si="2"/>
        <v>559.86</v>
      </c>
    </row>
    <row r="143" spans="1:10" x14ac:dyDescent="0.25">
      <c r="A143" t="s">
        <v>243</v>
      </c>
      <c r="B143">
        <v>12152841</v>
      </c>
      <c r="C143" t="s">
        <v>1220</v>
      </c>
      <c r="D143" t="s">
        <v>73</v>
      </c>
      <c r="E143">
        <v>6</v>
      </c>
      <c r="F143" t="s">
        <v>60</v>
      </c>
      <c r="G143" t="s">
        <v>114</v>
      </c>
      <c r="H143" t="s">
        <v>10</v>
      </c>
      <c r="I143" s="2">
        <v>27.99</v>
      </c>
      <c r="J143" s="2">
        <f t="shared" si="2"/>
        <v>167.94</v>
      </c>
    </row>
    <row r="144" spans="1:10" x14ac:dyDescent="0.25">
      <c r="A144" t="s">
        <v>243</v>
      </c>
      <c r="B144">
        <v>12202100</v>
      </c>
      <c r="C144" t="s">
        <v>1218</v>
      </c>
      <c r="D144" t="s">
        <v>57</v>
      </c>
      <c r="E144">
        <v>7</v>
      </c>
      <c r="F144" t="s">
        <v>12</v>
      </c>
      <c r="G144" t="s">
        <v>58</v>
      </c>
      <c r="H144" t="s">
        <v>17</v>
      </c>
      <c r="I144" s="2">
        <v>49.99</v>
      </c>
      <c r="J144" s="2">
        <f t="shared" si="2"/>
        <v>349.93</v>
      </c>
    </row>
    <row r="145" spans="1:10" x14ac:dyDescent="0.25">
      <c r="A145" t="s">
        <v>243</v>
      </c>
      <c r="B145">
        <v>12228078</v>
      </c>
      <c r="C145" t="s">
        <v>1219</v>
      </c>
      <c r="D145" t="s">
        <v>52</v>
      </c>
      <c r="E145">
        <v>41</v>
      </c>
      <c r="F145" t="s">
        <v>137</v>
      </c>
      <c r="G145" t="s">
        <v>27</v>
      </c>
      <c r="H145" t="s">
        <v>10</v>
      </c>
      <c r="I145" s="2">
        <v>14.99</v>
      </c>
      <c r="J145" s="2">
        <f t="shared" si="2"/>
        <v>614.59</v>
      </c>
    </row>
    <row r="146" spans="1:10" x14ac:dyDescent="0.25">
      <c r="A146" t="s">
        <v>244</v>
      </c>
      <c r="B146">
        <v>12210819</v>
      </c>
      <c r="C146" t="s">
        <v>1219</v>
      </c>
      <c r="D146" t="s">
        <v>45</v>
      </c>
      <c r="E146">
        <v>31</v>
      </c>
      <c r="F146" t="s">
        <v>24</v>
      </c>
      <c r="G146" t="s">
        <v>21</v>
      </c>
      <c r="H146" t="s">
        <v>10</v>
      </c>
      <c r="I146" s="2">
        <v>12.99</v>
      </c>
      <c r="J146" s="2">
        <f t="shared" si="2"/>
        <v>402.69</v>
      </c>
    </row>
    <row r="147" spans="1:10" x14ac:dyDescent="0.25">
      <c r="A147" t="s">
        <v>244</v>
      </c>
      <c r="B147">
        <v>12212931</v>
      </c>
      <c r="C147" t="s">
        <v>1218</v>
      </c>
      <c r="D147" t="s">
        <v>236</v>
      </c>
      <c r="E147">
        <v>7</v>
      </c>
      <c r="F147" t="s">
        <v>71</v>
      </c>
      <c r="G147" t="s">
        <v>32</v>
      </c>
      <c r="H147" t="s">
        <v>17</v>
      </c>
      <c r="I147" s="2">
        <v>59.99</v>
      </c>
      <c r="J147" s="2">
        <f t="shared" si="2"/>
        <v>419.93</v>
      </c>
    </row>
    <row r="148" spans="1:10" x14ac:dyDescent="0.25">
      <c r="A148" t="s">
        <v>244</v>
      </c>
      <c r="B148">
        <v>12211132</v>
      </c>
      <c r="C148" t="s">
        <v>1225</v>
      </c>
      <c r="D148" t="s">
        <v>164</v>
      </c>
      <c r="E148">
        <v>6</v>
      </c>
      <c r="F148" t="s">
        <v>126</v>
      </c>
      <c r="G148" t="s">
        <v>51</v>
      </c>
      <c r="H148" t="s">
        <v>10</v>
      </c>
      <c r="I148" s="2">
        <v>49.99</v>
      </c>
      <c r="J148" s="2">
        <f t="shared" si="2"/>
        <v>299.94</v>
      </c>
    </row>
    <row r="149" spans="1:10" x14ac:dyDescent="0.25">
      <c r="A149" t="s">
        <v>245</v>
      </c>
      <c r="B149">
        <v>12175890</v>
      </c>
      <c r="C149" t="s">
        <v>1218</v>
      </c>
      <c r="D149" t="s">
        <v>246</v>
      </c>
      <c r="E149">
        <v>2</v>
      </c>
      <c r="F149" t="s">
        <v>71</v>
      </c>
      <c r="G149" t="s">
        <v>54</v>
      </c>
      <c r="H149" t="s">
        <v>17</v>
      </c>
      <c r="I149" s="2">
        <v>59.99</v>
      </c>
      <c r="J149" s="2">
        <f t="shared" si="2"/>
        <v>119.98</v>
      </c>
    </row>
    <row r="150" spans="1:10" x14ac:dyDescent="0.25">
      <c r="A150" t="s">
        <v>245</v>
      </c>
      <c r="B150">
        <v>12214786</v>
      </c>
      <c r="C150" t="s">
        <v>1218</v>
      </c>
      <c r="D150" t="s">
        <v>247</v>
      </c>
      <c r="E150">
        <v>4</v>
      </c>
      <c r="F150" t="s">
        <v>71</v>
      </c>
      <c r="G150" t="s">
        <v>13</v>
      </c>
      <c r="H150" t="s">
        <v>33</v>
      </c>
      <c r="I150" s="2">
        <v>49.99</v>
      </c>
      <c r="J150" s="2">
        <f t="shared" si="2"/>
        <v>199.96</v>
      </c>
    </row>
    <row r="151" spans="1:10" x14ac:dyDescent="0.25">
      <c r="A151" t="s">
        <v>245</v>
      </c>
      <c r="B151">
        <v>12194473</v>
      </c>
      <c r="C151" t="s">
        <v>1218</v>
      </c>
      <c r="D151" t="s">
        <v>248</v>
      </c>
      <c r="E151">
        <v>14</v>
      </c>
      <c r="F151" t="s">
        <v>12</v>
      </c>
      <c r="G151" t="s">
        <v>56</v>
      </c>
      <c r="H151" t="s">
        <v>17</v>
      </c>
      <c r="I151" s="2">
        <v>69.989999999999995</v>
      </c>
      <c r="J151" s="2">
        <f t="shared" si="2"/>
        <v>979.8599999999999</v>
      </c>
    </row>
    <row r="152" spans="1:10" x14ac:dyDescent="0.25">
      <c r="A152" t="s">
        <v>249</v>
      </c>
      <c r="B152">
        <v>12212821</v>
      </c>
      <c r="C152" t="s">
        <v>1218</v>
      </c>
      <c r="D152" t="s">
        <v>232</v>
      </c>
      <c r="E152">
        <v>6</v>
      </c>
      <c r="F152" t="s">
        <v>12</v>
      </c>
      <c r="G152" t="s">
        <v>13</v>
      </c>
      <c r="H152" t="s">
        <v>17</v>
      </c>
      <c r="I152" s="2">
        <v>59.99</v>
      </c>
      <c r="J152" s="2">
        <f t="shared" si="2"/>
        <v>359.94</v>
      </c>
    </row>
    <row r="153" spans="1:10" x14ac:dyDescent="0.25">
      <c r="A153" t="s">
        <v>249</v>
      </c>
      <c r="B153">
        <v>12175888</v>
      </c>
      <c r="C153" t="s">
        <v>1218</v>
      </c>
      <c r="D153" t="s">
        <v>234</v>
      </c>
      <c r="E153">
        <v>8</v>
      </c>
      <c r="F153" t="s">
        <v>12</v>
      </c>
      <c r="G153" t="s">
        <v>54</v>
      </c>
      <c r="H153" t="s">
        <v>43</v>
      </c>
      <c r="I153" s="2">
        <v>59.99</v>
      </c>
      <c r="J153" s="2">
        <f t="shared" si="2"/>
        <v>479.92</v>
      </c>
    </row>
    <row r="154" spans="1:10" x14ac:dyDescent="0.25">
      <c r="A154" t="s">
        <v>249</v>
      </c>
      <c r="B154">
        <v>12216342</v>
      </c>
      <c r="C154" t="s">
        <v>1220</v>
      </c>
      <c r="D154" t="s">
        <v>250</v>
      </c>
      <c r="E154">
        <v>2</v>
      </c>
      <c r="F154" t="s">
        <v>81</v>
      </c>
      <c r="G154" t="s">
        <v>27</v>
      </c>
      <c r="H154" t="s">
        <v>10</v>
      </c>
      <c r="I154" s="2">
        <v>39.99</v>
      </c>
      <c r="J154" s="2">
        <f t="shared" si="2"/>
        <v>79.98</v>
      </c>
    </row>
    <row r="155" spans="1:10" x14ac:dyDescent="0.25">
      <c r="A155" t="s">
        <v>249</v>
      </c>
      <c r="B155">
        <v>12191895</v>
      </c>
      <c r="C155" t="s">
        <v>1220</v>
      </c>
      <c r="D155" t="s">
        <v>251</v>
      </c>
      <c r="E155">
        <v>3</v>
      </c>
      <c r="F155" t="s">
        <v>8</v>
      </c>
      <c r="G155" t="s">
        <v>68</v>
      </c>
      <c r="H155" t="s">
        <v>10</v>
      </c>
      <c r="I155" s="2">
        <v>39.99</v>
      </c>
      <c r="J155" s="2">
        <f t="shared" si="2"/>
        <v>119.97</v>
      </c>
    </row>
    <row r="156" spans="1:10" x14ac:dyDescent="0.25">
      <c r="A156" t="s">
        <v>252</v>
      </c>
      <c r="B156">
        <v>12190946</v>
      </c>
      <c r="C156" t="s">
        <v>1218</v>
      </c>
      <c r="D156" t="s">
        <v>15</v>
      </c>
      <c r="E156">
        <v>6</v>
      </c>
      <c r="F156" t="s">
        <v>12</v>
      </c>
      <c r="G156" t="s">
        <v>54</v>
      </c>
      <c r="H156" t="s">
        <v>14</v>
      </c>
      <c r="I156" s="2">
        <v>59.99</v>
      </c>
      <c r="J156" s="2">
        <f t="shared" si="2"/>
        <v>359.94</v>
      </c>
    </row>
    <row r="157" spans="1:10" x14ac:dyDescent="0.25">
      <c r="A157" t="s">
        <v>253</v>
      </c>
      <c r="B157">
        <v>12152841</v>
      </c>
      <c r="C157" t="s">
        <v>1220</v>
      </c>
      <c r="D157" t="s">
        <v>73</v>
      </c>
      <c r="E157">
        <v>26</v>
      </c>
      <c r="F157" t="s">
        <v>37</v>
      </c>
      <c r="G157" t="s">
        <v>61</v>
      </c>
      <c r="H157" t="s">
        <v>10</v>
      </c>
      <c r="I157" s="2">
        <v>27.99</v>
      </c>
      <c r="J157" s="2">
        <f t="shared" si="2"/>
        <v>727.74</v>
      </c>
    </row>
    <row r="158" spans="1:10" x14ac:dyDescent="0.25">
      <c r="A158" t="s">
        <v>254</v>
      </c>
      <c r="B158">
        <v>12172344</v>
      </c>
      <c r="C158" t="s">
        <v>1220</v>
      </c>
      <c r="D158" t="s">
        <v>103</v>
      </c>
      <c r="E158">
        <v>6</v>
      </c>
      <c r="F158" t="s">
        <v>24</v>
      </c>
      <c r="G158" t="s">
        <v>51</v>
      </c>
      <c r="H158" t="s">
        <v>10</v>
      </c>
      <c r="I158" s="2">
        <v>39.99</v>
      </c>
      <c r="J158" s="2">
        <f t="shared" ref="J158:J201" si="3">+I158*E158</f>
        <v>239.94</v>
      </c>
    </row>
    <row r="159" spans="1:10" x14ac:dyDescent="0.25">
      <c r="A159" t="s">
        <v>254</v>
      </c>
      <c r="B159">
        <v>12172344</v>
      </c>
      <c r="C159" t="s">
        <v>1220</v>
      </c>
      <c r="D159" t="s">
        <v>103</v>
      </c>
      <c r="E159">
        <v>3</v>
      </c>
      <c r="F159" t="s">
        <v>137</v>
      </c>
      <c r="G159" t="s">
        <v>27</v>
      </c>
      <c r="H159" t="s">
        <v>10</v>
      </c>
      <c r="I159" s="2">
        <v>39.99</v>
      </c>
      <c r="J159" s="2">
        <f t="shared" si="3"/>
        <v>119.97</v>
      </c>
    </row>
    <row r="160" spans="1:10" x14ac:dyDescent="0.25">
      <c r="A160" t="s">
        <v>254</v>
      </c>
      <c r="B160">
        <v>12175972</v>
      </c>
      <c r="C160" t="s">
        <v>1221</v>
      </c>
      <c r="D160" t="s">
        <v>226</v>
      </c>
      <c r="E160">
        <v>8</v>
      </c>
      <c r="F160" t="s">
        <v>227</v>
      </c>
      <c r="G160" t="s">
        <v>58</v>
      </c>
      <c r="H160" t="s">
        <v>43</v>
      </c>
      <c r="I160" s="2">
        <v>39.99</v>
      </c>
      <c r="J160" s="2">
        <f t="shared" si="3"/>
        <v>319.92</v>
      </c>
    </row>
    <row r="161" spans="1:10" x14ac:dyDescent="0.25">
      <c r="A161" t="s">
        <v>255</v>
      </c>
      <c r="B161">
        <v>12196558</v>
      </c>
      <c r="C161" t="s">
        <v>1220</v>
      </c>
      <c r="D161" t="s">
        <v>256</v>
      </c>
      <c r="E161">
        <v>11</v>
      </c>
      <c r="F161" t="s">
        <v>60</v>
      </c>
      <c r="G161" t="s">
        <v>51</v>
      </c>
      <c r="H161" t="s">
        <v>10</v>
      </c>
      <c r="I161" s="2">
        <v>39.99</v>
      </c>
      <c r="J161" s="2">
        <f t="shared" si="3"/>
        <v>439.89000000000004</v>
      </c>
    </row>
    <row r="162" spans="1:10" x14ac:dyDescent="0.25">
      <c r="A162" t="s">
        <v>255</v>
      </c>
      <c r="B162">
        <v>12214786</v>
      </c>
      <c r="C162" t="s">
        <v>1218</v>
      </c>
      <c r="D162" t="s">
        <v>247</v>
      </c>
      <c r="E162">
        <v>2</v>
      </c>
      <c r="F162" t="s">
        <v>71</v>
      </c>
      <c r="G162" t="s">
        <v>32</v>
      </c>
      <c r="H162" t="s">
        <v>43</v>
      </c>
      <c r="I162" s="2">
        <v>49.99</v>
      </c>
      <c r="J162" s="2">
        <f t="shared" si="3"/>
        <v>99.98</v>
      </c>
    </row>
    <row r="163" spans="1:10" x14ac:dyDescent="0.25">
      <c r="A163" t="s">
        <v>255</v>
      </c>
      <c r="B163">
        <v>12211267</v>
      </c>
      <c r="C163" t="s">
        <v>1227</v>
      </c>
      <c r="D163" t="s">
        <v>257</v>
      </c>
      <c r="E163">
        <v>1</v>
      </c>
      <c r="F163" t="s">
        <v>8</v>
      </c>
      <c r="G163" t="s">
        <v>27</v>
      </c>
      <c r="H163" t="s">
        <v>10</v>
      </c>
      <c r="I163" s="2">
        <v>39.99</v>
      </c>
      <c r="J163" s="2">
        <f t="shared" si="3"/>
        <v>39.99</v>
      </c>
    </row>
    <row r="164" spans="1:10" x14ac:dyDescent="0.25">
      <c r="A164" t="s">
        <v>255</v>
      </c>
      <c r="B164">
        <v>12212795</v>
      </c>
      <c r="C164" t="s">
        <v>1218</v>
      </c>
      <c r="D164" t="s">
        <v>225</v>
      </c>
      <c r="E164">
        <v>3</v>
      </c>
      <c r="F164" t="s">
        <v>12</v>
      </c>
      <c r="G164" t="s">
        <v>32</v>
      </c>
      <c r="H164" t="s">
        <v>43</v>
      </c>
      <c r="I164" s="2">
        <v>39.99</v>
      </c>
      <c r="J164" s="2">
        <f t="shared" si="3"/>
        <v>119.97</v>
      </c>
    </row>
    <row r="165" spans="1:10" x14ac:dyDescent="0.25">
      <c r="A165" t="s">
        <v>258</v>
      </c>
      <c r="B165">
        <v>12212821</v>
      </c>
      <c r="C165" t="s">
        <v>1218</v>
      </c>
      <c r="D165" t="s">
        <v>232</v>
      </c>
      <c r="E165">
        <v>7</v>
      </c>
      <c r="F165" t="s">
        <v>12</v>
      </c>
      <c r="G165" t="s">
        <v>32</v>
      </c>
      <c r="H165" t="s">
        <v>43</v>
      </c>
      <c r="I165" s="2">
        <v>59.99</v>
      </c>
      <c r="J165" s="2">
        <f t="shared" si="3"/>
        <v>419.93</v>
      </c>
    </row>
    <row r="166" spans="1:10" x14ac:dyDescent="0.25">
      <c r="A166" t="s">
        <v>258</v>
      </c>
      <c r="B166">
        <v>12190837</v>
      </c>
      <c r="C166" t="s">
        <v>1218</v>
      </c>
      <c r="D166" t="s">
        <v>259</v>
      </c>
      <c r="E166">
        <v>13</v>
      </c>
      <c r="F166" t="s">
        <v>12</v>
      </c>
      <c r="G166" t="s">
        <v>16</v>
      </c>
      <c r="H166" t="s">
        <v>14</v>
      </c>
      <c r="I166" s="2">
        <v>59.99</v>
      </c>
      <c r="J166" s="2">
        <f t="shared" si="3"/>
        <v>779.87</v>
      </c>
    </row>
    <row r="167" spans="1:10" x14ac:dyDescent="0.25">
      <c r="A167" t="s">
        <v>258</v>
      </c>
      <c r="B167">
        <v>12190837</v>
      </c>
      <c r="C167" t="s">
        <v>1218</v>
      </c>
      <c r="D167" t="s">
        <v>259</v>
      </c>
      <c r="E167">
        <v>12</v>
      </c>
      <c r="F167" t="s">
        <v>12</v>
      </c>
      <c r="G167" t="s">
        <v>54</v>
      </c>
      <c r="H167" t="s">
        <v>17</v>
      </c>
      <c r="I167" s="2">
        <v>59.99</v>
      </c>
      <c r="J167" s="2">
        <f t="shared" si="3"/>
        <v>719.88</v>
      </c>
    </row>
    <row r="168" spans="1:10" x14ac:dyDescent="0.25">
      <c r="A168" t="s">
        <v>260</v>
      </c>
      <c r="B168">
        <v>12202103</v>
      </c>
      <c r="C168" t="s">
        <v>1218</v>
      </c>
      <c r="D168" t="s">
        <v>261</v>
      </c>
      <c r="E168">
        <v>20</v>
      </c>
      <c r="F168" t="s">
        <v>12</v>
      </c>
      <c r="G168" t="s">
        <v>56</v>
      </c>
      <c r="H168" t="s">
        <v>17</v>
      </c>
      <c r="I168" s="2">
        <v>49.99</v>
      </c>
      <c r="J168" s="2">
        <f t="shared" si="3"/>
        <v>999.80000000000007</v>
      </c>
    </row>
    <row r="169" spans="1:10" x14ac:dyDescent="0.25">
      <c r="A169" t="s">
        <v>262</v>
      </c>
      <c r="B169">
        <v>12216369</v>
      </c>
      <c r="C169" t="s">
        <v>1219</v>
      </c>
      <c r="D169" t="s">
        <v>19</v>
      </c>
      <c r="E169">
        <v>11</v>
      </c>
      <c r="F169" t="s">
        <v>20</v>
      </c>
      <c r="G169" t="s">
        <v>127</v>
      </c>
      <c r="H169" t="s">
        <v>10</v>
      </c>
      <c r="I169" s="2">
        <v>14.99</v>
      </c>
      <c r="J169" s="2">
        <f t="shared" si="3"/>
        <v>164.89000000000001</v>
      </c>
    </row>
    <row r="170" spans="1:10" x14ac:dyDescent="0.25">
      <c r="A170" t="s">
        <v>262</v>
      </c>
      <c r="B170">
        <v>12216369</v>
      </c>
      <c r="C170" t="s">
        <v>1219</v>
      </c>
      <c r="D170" t="s">
        <v>19</v>
      </c>
      <c r="E170">
        <v>18</v>
      </c>
      <c r="F170" t="s">
        <v>263</v>
      </c>
      <c r="G170" t="s">
        <v>53</v>
      </c>
      <c r="H170" t="s">
        <v>10</v>
      </c>
      <c r="I170" s="2">
        <v>14.99</v>
      </c>
      <c r="J170" s="2">
        <f t="shared" si="3"/>
        <v>269.82</v>
      </c>
    </row>
    <row r="171" spans="1:10" x14ac:dyDescent="0.25">
      <c r="A171" t="s">
        <v>262</v>
      </c>
      <c r="B171">
        <v>12182975</v>
      </c>
      <c r="C171" t="s">
        <v>1218</v>
      </c>
      <c r="D171" t="s">
        <v>264</v>
      </c>
      <c r="E171">
        <v>6</v>
      </c>
      <c r="F171" t="s">
        <v>12</v>
      </c>
      <c r="G171" t="s">
        <v>29</v>
      </c>
      <c r="H171" t="s">
        <v>17</v>
      </c>
      <c r="I171" s="2">
        <v>39.99</v>
      </c>
      <c r="J171" s="2">
        <f t="shared" si="3"/>
        <v>239.94</v>
      </c>
    </row>
    <row r="172" spans="1:10" x14ac:dyDescent="0.25">
      <c r="A172" t="s">
        <v>262</v>
      </c>
      <c r="B172">
        <v>12193105</v>
      </c>
      <c r="C172" t="s">
        <v>1221</v>
      </c>
      <c r="D172" t="s">
        <v>134</v>
      </c>
      <c r="E172">
        <v>17</v>
      </c>
      <c r="F172" t="s">
        <v>24</v>
      </c>
      <c r="G172" t="s">
        <v>16</v>
      </c>
      <c r="H172" t="s">
        <v>17</v>
      </c>
      <c r="I172" s="2">
        <v>59.99</v>
      </c>
      <c r="J172" s="2">
        <f t="shared" si="3"/>
        <v>1019.83</v>
      </c>
    </row>
    <row r="173" spans="1:10" x14ac:dyDescent="0.25">
      <c r="A173" t="s">
        <v>266</v>
      </c>
      <c r="B173">
        <v>12175972</v>
      </c>
      <c r="C173" t="s">
        <v>1221</v>
      </c>
      <c r="D173" t="s">
        <v>226</v>
      </c>
      <c r="E173">
        <v>37</v>
      </c>
      <c r="F173" t="s">
        <v>227</v>
      </c>
      <c r="G173" t="s">
        <v>32</v>
      </c>
      <c r="H173" t="s">
        <v>17</v>
      </c>
      <c r="I173" s="2">
        <v>39.99</v>
      </c>
      <c r="J173" s="2">
        <f t="shared" si="3"/>
        <v>1479.63</v>
      </c>
    </row>
    <row r="174" spans="1:10" x14ac:dyDescent="0.25">
      <c r="A174" t="s">
        <v>267</v>
      </c>
      <c r="B174">
        <v>12144207</v>
      </c>
      <c r="C174" t="s">
        <v>1218</v>
      </c>
      <c r="D174" t="s">
        <v>42</v>
      </c>
      <c r="E174">
        <v>8</v>
      </c>
      <c r="F174" t="s">
        <v>12</v>
      </c>
      <c r="G174" t="s">
        <v>13</v>
      </c>
      <c r="H174" t="s">
        <v>43</v>
      </c>
      <c r="I174" s="2">
        <v>59.99</v>
      </c>
      <c r="J174" s="2">
        <f t="shared" si="3"/>
        <v>479.92</v>
      </c>
    </row>
    <row r="175" spans="1:10" x14ac:dyDescent="0.25">
      <c r="A175" t="s">
        <v>267</v>
      </c>
      <c r="B175">
        <v>12194473</v>
      </c>
      <c r="C175" t="s">
        <v>1218</v>
      </c>
      <c r="D175" t="s">
        <v>248</v>
      </c>
      <c r="E175">
        <v>15</v>
      </c>
      <c r="F175" t="s">
        <v>12</v>
      </c>
      <c r="G175" t="s">
        <v>58</v>
      </c>
      <c r="H175" t="s">
        <v>17</v>
      </c>
      <c r="I175" s="2">
        <v>69.989999999999995</v>
      </c>
      <c r="J175" s="2">
        <f t="shared" si="3"/>
        <v>1049.8499999999999</v>
      </c>
    </row>
    <row r="176" spans="1:10" x14ac:dyDescent="0.25">
      <c r="A176" t="s">
        <v>268</v>
      </c>
      <c r="B176">
        <v>12202590</v>
      </c>
      <c r="C176" t="s">
        <v>1226</v>
      </c>
      <c r="D176" t="s">
        <v>170</v>
      </c>
      <c r="E176">
        <v>3</v>
      </c>
      <c r="F176" t="s">
        <v>24</v>
      </c>
      <c r="G176" t="s">
        <v>68</v>
      </c>
      <c r="H176" t="s">
        <v>10</v>
      </c>
      <c r="I176" s="2">
        <v>39.99</v>
      </c>
      <c r="J176" s="2">
        <f t="shared" si="3"/>
        <v>119.97</v>
      </c>
    </row>
    <row r="177" spans="1:10" x14ac:dyDescent="0.25">
      <c r="A177" t="s">
        <v>268</v>
      </c>
      <c r="B177">
        <v>12194473</v>
      </c>
      <c r="C177" t="s">
        <v>1218</v>
      </c>
      <c r="D177" t="s">
        <v>248</v>
      </c>
      <c r="E177">
        <v>11</v>
      </c>
      <c r="F177" t="s">
        <v>12</v>
      </c>
      <c r="G177" t="s">
        <v>54</v>
      </c>
      <c r="H177" t="s">
        <v>43</v>
      </c>
      <c r="I177" s="2">
        <v>69.989999999999995</v>
      </c>
      <c r="J177" s="2">
        <f t="shared" si="3"/>
        <v>769.89</v>
      </c>
    </row>
    <row r="178" spans="1:10" x14ac:dyDescent="0.25">
      <c r="A178" t="s">
        <v>268</v>
      </c>
      <c r="B178">
        <v>12204796</v>
      </c>
      <c r="C178" t="s">
        <v>1220</v>
      </c>
      <c r="D178" t="s">
        <v>93</v>
      </c>
      <c r="E178">
        <v>5</v>
      </c>
      <c r="F178" t="s">
        <v>8</v>
      </c>
      <c r="G178" t="s">
        <v>127</v>
      </c>
      <c r="H178" t="s">
        <v>10</v>
      </c>
      <c r="I178" s="2">
        <v>39.99</v>
      </c>
      <c r="J178" s="2">
        <f t="shared" si="3"/>
        <v>199.95000000000002</v>
      </c>
    </row>
    <row r="179" spans="1:10" x14ac:dyDescent="0.25">
      <c r="A179" t="s">
        <v>269</v>
      </c>
      <c r="B179">
        <v>12212931</v>
      </c>
      <c r="C179" t="s">
        <v>1218</v>
      </c>
      <c r="D179" t="s">
        <v>236</v>
      </c>
      <c r="E179">
        <v>16</v>
      </c>
      <c r="F179" t="s">
        <v>71</v>
      </c>
      <c r="G179" t="s">
        <v>56</v>
      </c>
      <c r="H179" t="s">
        <v>17</v>
      </c>
      <c r="I179" s="2">
        <v>59.99</v>
      </c>
      <c r="J179" s="2">
        <f t="shared" si="3"/>
        <v>959.84</v>
      </c>
    </row>
    <row r="180" spans="1:10" x14ac:dyDescent="0.25">
      <c r="A180" t="s">
        <v>269</v>
      </c>
      <c r="B180">
        <v>12219565</v>
      </c>
      <c r="C180" t="s">
        <v>1218</v>
      </c>
      <c r="D180" t="s">
        <v>11</v>
      </c>
      <c r="E180">
        <v>8</v>
      </c>
      <c r="F180" t="s">
        <v>12</v>
      </c>
      <c r="G180" t="s">
        <v>58</v>
      </c>
      <c r="H180" t="s">
        <v>14</v>
      </c>
      <c r="I180" s="2">
        <v>69.989999999999995</v>
      </c>
      <c r="J180" s="2">
        <f t="shared" si="3"/>
        <v>559.91999999999996</v>
      </c>
    </row>
    <row r="181" spans="1:10" x14ac:dyDescent="0.25">
      <c r="A181" t="s">
        <v>270</v>
      </c>
      <c r="B181">
        <v>12207410</v>
      </c>
      <c r="C181" t="s">
        <v>1221</v>
      </c>
      <c r="D181" t="s">
        <v>28</v>
      </c>
      <c r="E181">
        <v>4</v>
      </c>
      <c r="F181" t="s">
        <v>8</v>
      </c>
      <c r="G181" t="s">
        <v>66</v>
      </c>
      <c r="H181" t="s">
        <v>14</v>
      </c>
      <c r="I181" s="2">
        <v>49.99</v>
      </c>
      <c r="J181" s="2">
        <f t="shared" si="3"/>
        <v>199.96</v>
      </c>
    </row>
    <row r="182" spans="1:10" x14ac:dyDescent="0.25">
      <c r="A182" t="s">
        <v>270</v>
      </c>
      <c r="B182">
        <v>12207409</v>
      </c>
      <c r="C182" t="s">
        <v>1221</v>
      </c>
      <c r="D182" t="s">
        <v>30</v>
      </c>
      <c r="E182">
        <v>16</v>
      </c>
      <c r="F182" t="s">
        <v>31</v>
      </c>
      <c r="G182" t="s">
        <v>54</v>
      </c>
      <c r="H182" t="s">
        <v>17</v>
      </c>
      <c r="I182" s="2">
        <v>49.99</v>
      </c>
      <c r="J182" s="2">
        <f t="shared" si="3"/>
        <v>799.84</v>
      </c>
    </row>
    <row r="183" spans="1:10" x14ac:dyDescent="0.25">
      <c r="A183" t="s">
        <v>270</v>
      </c>
      <c r="B183">
        <v>12182537</v>
      </c>
      <c r="C183" t="s">
        <v>1220</v>
      </c>
      <c r="D183" t="s">
        <v>271</v>
      </c>
      <c r="E183">
        <v>11</v>
      </c>
      <c r="F183" t="s">
        <v>86</v>
      </c>
      <c r="G183" t="s">
        <v>51</v>
      </c>
      <c r="H183" t="s">
        <v>10</v>
      </c>
      <c r="I183" s="2">
        <v>34.99</v>
      </c>
      <c r="J183" s="2">
        <f t="shared" si="3"/>
        <v>384.89000000000004</v>
      </c>
    </row>
    <row r="184" spans="1:10" x14ac:dyDescent="0.25">
      <c r="A184" t="s">
        <v>272</v>
      </c>
      <c r="B184">
        <v>12212795</v>
      </c>
      <c r="C184" t="s">
        <v>1218</v>
      </c>
      <c r="D184" t="s">
        <v>225</v>
      </c>
      <c r="E184">
        <v>5</v>
      </c>
      <c r="F184" t="s">
        <v>12</v>
      </c>
      <c r="G184" t="s">
        <v>54</v>
      </c>
      <c r="H184" t="s">
        <v>17</v>
      </c>
      <c r="I184" s="2">
        <v>39.99</v>
      </c>
      <c r="J184" s="2">
        <f t="shared" si="3"/>
        <v>199.95000000000002</v>
      </c>
    </row>
    <row r="185" spans="1:10" x14ac:dyDescent="0.25">
      <c r="A185" t="s">
        <v>273</v>
      </c>
      <c r="B185">
        <v>12210819</v>
      </c>
      <c r="C185" t="s">
        <v>1219</v>
      </c>
      <c r="D185" t="s">
        <v>45</v>
      </c>
      <c r="E185">
        <v>51</v>
      </c>
      <c r="F185" t="s">
        <v>8</v>
      </c>
      <c r="G185" t="s">
        <v>68</v>
      </c>
      <c r="H185" t="s">
        <v>10</v>
      </c>
      <c r="I185" s="2">
        <v>12.99</v>
      </c>
      <c r="J185" s="2">
        <f t="shared" si="3"/>
        <v>662.49</v>
      </c>
    </row>
    <row r="186" spans="1:10" x14ac:dyDescent="0.25">
      <c r="A186" t="s">
        <v>274</v>
      </c>
      <c r="B186">
        <v>12207410</v>
      </c>
      <c r="C186" t="s">
        <v>1221</v>
      </c>
      <c r="D186" t="s">
        <v>28</v>
      </c>
      <c r="E186">
        <v>11</v>
      </c>
      <c r="F186" t="s">
        <v>8</v>
      </c>
      <c r="G186" t="s">
        <v>29</v>
      </c>
      <c r="H186" t="s">
        <v>17</v>
      </c>
      <c r="I186" s="2">
        <v>49.99</v>
      </c>
      <c r="J186" s="2">
        <f t="shared" si="3"/>
        <v>549.89</v>
      </c>
    </row>
    <row r="187" spans="1:10" x14ac:dyDescent="0.25">
      <c r="A187" t="s">
        <v>274</v>
      </c>
      <c r="B187">
        <v>12216788</v>
      </c>
      <c r="C187" t="s">
        <v>1218</v>
      </c>
      <c r="D187" t="s">
        <v>70</v>
      </c>
      <c r="E187">
        <v>16</v>
      </c>
      <c r="F187" t="s">
        <v>71</v>
      </c>
      <c r="G187" t="s">
        <v>58</v>
      </c>
      <c r="H187" t="s">
        <v>14</v>
      </c>
      <c r="I187" s="2">
        <v>69.989999999999995</v>
      </c>
      <c r="J187" s="2">
        <f t="shared" si="3"/>
        <v>1119.8399999999999</v>
      </c>
    </row>
    <row r="188" spans="1:10" x14ac:dyDescent="0.25">
      <c r="A188" t="s">
        <v>275</v>
      </c>
      <c r="B188">
        <v>12212135</v>
      </c>
      <c r="C188" t="s">
        <v>1221</v>
      </c>
      <c r="D188" t="s">
        <v>276</v>
      </c>
      <c r="E188">
        <v>12</v>
      </c>
      <c r="F188" t="s">
        <v>104</v>
      </c>
      <c r="G188" t="s">
        <v>32</v>
      </c>
      <c r="H188" t="s">
        <v>17</v>
      </c>
      <c r="I188" s="2">
        <v>39.99</v>
      </c>
      <c r="J188" s="2">
        <f t="shared" si="3"/>
        <v>479.88</v>
      </c>
    </row>
    <row r="189" spans="1:10" x14ac:dyDescent="0.25">
      <c r="A189" t="s">
        <v>280</v>
      </c>
      <c r="B189">
        <v>12175890</v>
      </c>
      <c r="C189" t="s">
        <v>1218</v>
      </c>
      <c r="D189" t="s">
        <v>246</v>
      </c>
      <c r="E189">
        <v>4</v>
      </c>
      <c r="F189" t="s">
        <v>71</v>
      </c>
      <c r="G189" t="s">
        <v>66</v>
      </c>
      <c r="H189" t="s">
        <v>17</v>
      </c>
      <c r="I189" s="2">
        <v>59.99</v>
      </c>
      <c r="J189" s="2">
        <f t="shared" si="3"/>
        <v>239.96</v>
      </c>
    </row>
    <row r="190" spans="1:10" x14ac:dyDescent="0.25">
      <c r="A190" t="s">
        <v>280</v>
      </c>
      <c r="B190">
        <v>12216369</v>
      </c>
      <c r="C190" t="s">
        <v>1219</v>
      </c>
      <c r="D190" t="s">
        <v>19</v>
      </c>
      <c r="E190">
        <v>47</v>
      </c>
      <c r="F190" t="s">
        <v>79</v>
      </c>
      <c r="G190" t="s">
        <v>51</v>
      </c>
      <c r="H190" t="s">
        <v>10</v>
      </c>
      <c r="I190" s="2">
        <v>14.99</v>
      </c>
      <c r="J190" s="2">
        <f t="shared" si="3"/>
        <v>704.53</v>
      </c>
    </row>
    <row r="191" spans="1:10" x14ac:dyDescent="0.25">
      <c r="A191" t="s">
        <v>280</v>
      </c>
      <c r="B191">
        <v>12216369</v>
      </c>
      <c r="C191" t="s">
        <v>1219</v>
      </c>
      <c r="D191" t="s">
        <v>19</v>
      </c>
      <c r="E191">
        <v>19</v>
      </c>
      <c r="F191" t="s">
        <v>79</v>
      </c>
      <c r="G191" t="s">
        <v>21</v>
      </c>
      <c r="H191" t="s">
        <v>10</v>
      </c>
      <c r="I191" s="2">
        <v>14.99</v>
      </c>
      <c r="J191" s="2">
        <f t="shared" si="3"/>
        <v>284.81</v>
      </c>
    </row>
    <row r="192" spans="1:10" x14ac:dyDescent="0.25">
      <c r="A192" t="s">
        <v>281</v>
      </c>
      <c r="B192">
        <v>12185877</v>
      </c>
      <c r="C192" t="s">
        <v>1218</v>
      </c>
      <c r="D192" t="s">
        <v>265</v>
      </c>
      <c r="E192">
        <v>8</v>
      </c>
      <c r="F192" t="s">
        <v>12</v>
      </c>
      <c r="G192" t="s">
        <v>32</v>
      </c>
      <c r="H192" t="s">
        <v>43</v>
      </c>
      <c r="I192" s="2">
        <v>79.989999999999995</v>
      </c>
      <c r="J192" s="2">
        <f t="shared" si="3"/>
        <v>639.91999999999996</v>
      </c>
    </row>
    <row r="193" spans="1:10" x14ac:dyDescent="0.25">
      <c r="A193" t="s">
        <v>281</v>
      </c>
      <c r="B193">
        <v>12190837</v>
      </c>
      <c r="C193" t="s">
        <v>1218</v>
      </c>
      <c r="D193" t="s">
        <v>259</v>
      </c>
      <c r="E193">
        <v>13</v>
      </c>
      <c r="F193" t="s">
        <v>12</v>
      </c>
      <c r="G193" t="s">
        <v>29</v>
      </c>
      <c r="H193" t="s">
        <v>17</v>
      </c>
      <c r="I193" s="2">
        <v>59.99</v>
      </c>
      <c r="J193" s="2">
        <f t="shared" si="3"/>
        <v>779.87</v>
      </c>
    </row>
    <row r="194" spans="1:10" x14ac:dyDescent="0.25">
      <c r="A194" t="s">
        <v>281</v>
      </c>
      <c r="B194">
        <v>12189760</v>
      </c>
      <c r="C194" t="s">
        <v>1224</v>
      </c>
      <c r="D194" t="s">
        <v>282</v>
      </c>
      <c r="E194">
        <v>9</v>
      </c>
      <c r="F194" t="s">
        <v>283</v>
      </c>
      <c r="G194" t="s">
        <v>27</v>
      </c>
      <c r="H194" t="s">
        <v>10</v>
      </c>
      <c r="I194" s="2">
        <v>39.99</v>
      </c>
      <c r="J194" s="2">
        <f t="shared" si="3"/>
        <v>359.91</v>
      </c>
    </row>
    <row r="195" spans="1:10" x14ac:dyDescent="0.25">
      <c r="A195" t="s">
        <v>284</v>
      </c>
      <c r="B195">
        <v>12212795</v>
      </c>
      <c r="C195" t="s">
        <v>1218</v>
      </c>
      <c r="D195" t="s">
        <v>225</v>
      </c>
      <c r="E195">
        <v>15</v>
      </c>
      <c r="F195" t="s">
        <v>12</v>
      </c>
      <c r="G195" t="s">
        <v>54</v>
      </c>
      <c r="H195" t="s">
        <v>17</v>
      </c>
      <c r="I195" s="2">
        <v>39.99</v>
      </c>
      <c r="J195" s="2">
        <f t="shared" si="3"/>
        <v>599.85</v>
      </c>
    </row>
    <row r="196" spans="1:10" x14ac:dyDescent="0.25">
      <c r="A196" t="s">
        <v>284</v>
      </c>
      <c r="B196">
        <v>12175972</v>
      </c>
      <c r="C196" t="s">
        <v>1221</v>
      </c>
      <c r="D196" t="s">
        <v>226</v>
      </c>
      <c r="E196">
        <v>4</v>
      </c>
      <c r="F196" t="s">
        <v>227</v>
      </c>
      <c r="G196" t="s">
        <v>32</v>
      </c>
      <c r="H196" t="s">
        <v>17</v>
      </c>
      <c r="I196" s="2">
        <v>39.99</v>
      </c>
      <c r="J196" s="2">
        <f t="shared" si="3"/>
        <v>159.96</v>
      </c>
    </row>
    <row r="197" spans="1:10" x14ac:dyDescent="0.25">
      <c r="A197" t="s">
        <v>285</v>
      </c>
      <c r="B197">
        <v>12207409</v>
      </c>
      <c r="C197" t="s">
        <v>1221</v>
      </c>
      <c r="D197" t="s">
        <v>30</v>
      </c>
      <c r="E197">
        <v>17</v>
      </c>
      <c r="F197" t="s">
        <v>31</v>
      </c>
      <c r="G197" t="s">
        <v>56</v>
      </c>
      <c r="H197" t="s">
        <v>33</v>
      </c>
      <c r="I197" s="2">
        <v>49.99</v>
      </c>
      <c r="J197" s="2">
        <f t="shared" si="3"/>
        <v>849.83</v>
      </c>
    </row>
    <row r="198" spans="1:10" x14ac:dyDescent="0.25">
      <c r="A198" t="s">
        <v>286</v>
      </c>
      <c r="B198">
        <v>12214786</v>
      </c>
      <c r="C198" t="s">
        <v>1218</v>
      </c>
      <c r="D198" t="s">
        <v>247</v>
      </c>
      <c r="E198">
        <v>13</v>
      </c>
      <c r="F198" t="s">
        <v>71</v>
      </c>
      <c r="G198" t="s">
        <v>29</v>
      </c>
      <c r="H198" t="s">
        <v>17</v>
      </c>
      <c r="I198" s="2">
        <v>49.99</v>
      </c>
      <c r="J198" s="2">
        <f t="shared" si="3"/>
        <v>649.87</v>
      </c>
    </row>
    <row r="199" spans="1:10" x14ac:dyDescent="0.25">
      <c r="A199" t="s">
        <v>286</v>
      </c>
      <c r="B199">
        <v>12157321</v>
      </c>
      <c r="C199" t="s">
        <v>1227</v>
      </c>
      <c r="D199" t="s">
        <v>287</v>
      </c>
      <c r="E199">
        <v>1</v>
      </c>
      <c r="F199" t="s">
        <v>104</v>
      </c>
      <c r="G199" t="s">
        <v>21</v>
      </c>
      <c r="H199" t="s">
        <v>10</v>
      </c>
      <c r="I199" s="2">
        <v>39.99</v>
      </c>
      <c r="J199" s="2">
        <f t="shared" si="3"/>
        <v>39.99</v>
      </c>
    </row>
    <row r="200" spans="1:10" x14ac:dyDescent="0.25">
      <c r="A200" t="s">
        <v>286</v>
      </c>
      <c r="B200">
        <v>12193105</v>
      </c>
      <c r="C200" t="s">
        <v>1221</v>
      </c>
      <c r="D200" t="s">
        <v>134</v>
      </c>
      <c r="E200">
        <v>13</v>
      </c>
      <c r="F200" t="s">
        <v>24</v>
      </c>
      <c r="G200" t="s">
        <v>13</v>
      </c>
      <c r="H200" t="s">
        <v>43</v>
      </c>
      <c r="I200" s="2">
        <v>59.99</v>
      </c>
      <c r="J200" s="2">
        <f t="shared" si="3"/>
        <v>779.87</v>
      </c>
    </row>
    <row r="201" spans="1:10" x14ac:dyDescent="0.25">
      <c r="A201" t="s">
        <v>288</v>
      </c>
      <c r="B201">
        <v>12210930</v>
      </c>
      <c r="C201" t="s">
        <v>1224</v>
      </c>
      <c r="D201" t="s">
        <v>289</v>
      </c>
      <c r="E201">
        <v>3</v>
      </c>
      <c r="F201" t="s">
        <v>239</v>
      </c>
      <c r="G201" t="s">
        <v>127</v>
      </c>
      <c r="H201" t="s">
        <v>10</v>
      </c>
      <c r="I201" s="2">
        <v>39.99</v>
      </c>
      <c r="J201" s="2">
        <f t="shared" si="3"/>
        <v>119.97</v>
      </c>
    </row>
    <row r="202" spans="1:10" x14ac:dyDescent="0.25">
      <c r="A202" t="s">
        <v>290</v>
      </c>
      <c r="B202">
        <v>12175972</v>
      </c>
      <c r="C202" t="s">
        <v>1221</v>
      </c>
      <c r="D202" t="s">
        <v>226</v>
      </c>
      <c r="E202">
        <v>36</v>
      </c>
      <c r="F202" t="s">
        <v>227</v>
      </c>
      <c r="G202" t="s">
        <v>32</v>
      </c>
      <c r="H202" t="s">
        <v>17</v>
      </c>
      <c r="I202" s="2">
        <v>39.99</v>
      </c>
      <c r="J202" s="2">
        <f t="shared" ref="J202:J256" si="4">+I202*E202</f>
        <v>1439.64</v>
      </c>
    </row>
    <row r="203" spans="1:10" x14ac:dyDescent="0.25">
      <c r="A203" t="s">
        <v>291</v>
      </c>
      <c r="B203">
        <v>12205022</v>
      </c>
      <c r="C203" t="s">
        <v>1219</v>
      </c>
      <c r="D203" t="s">
        <v>67</v>
      </c>
      <c r="E203">
        <v>56</v>
      </c>
      <c r="F203" t="s">
        <v>60</v>
      </c>
      <c r="G203" t="s">
        <v>53</v>
      </c>
      <c r="H203" t="s">
        <v>10</v>
      </c>
      <c r="I203" s="2">
        <v>12.99</v>
      </c>
      <c r="J203" s="2">
        <f t="shared" si="4"/>
        <v>727.44</v>
      </c>
    </row>
    <row r="204" spans="1:10" x14ac:dyDescent="0.25">
      <c r="A204" t="s">
        <v>292</v>
      </c>
      <c r="B204">
        <v>12202590</v>
      </c>
      <c r="C204" t="s">
        <v>1226</v>
      </c>
      <c r="D204" t="s">
        <v>170</v>
      </c>
      <c r="E204">
        <v>16</v>
      </c>
      <c r="F204" t="s">
        <v>24</v>
      </c>
      <c r="G204" t="s">
        <v>68</v>
      </c>
      <c r="H204" t="s">
        <v>10</v>
      </c>
      <c r="I204" s="2">
        <v>39.99</v>
      </c>
      <c r="J204" s="2">
        <f t="shared" si="4"/>
        <v>639.84</v>
      </c>
    </row>
    <row r="205" spans="1:10" x14ac:dyDescent="0.25">
      <c r="A205" t="s">
        <v>293</v>
      </c>
      <c r="B205">
        <v>12190946</v>
      </c>
      <c r="C205" t="s">
        <v>1218</v>
      </c>
      <c r="D205" t="s">
        <v>15</v>
      </c>
      <c r="E205">
        <v>20</v>
      </c>
      <c r="F205" t="s">
        <v>12</v>
      </c>
      <c r="G205" t="s">
        <v>32</v>
      </c>
      <c r="H205" t="s">
        <v>17</v>
      </c>
      <c r="I205" s="2">
        <v>59.99</v>
      </c>
      <c r="J205" s="2">
        <f t="shared" si="4"/>
        <v>1199.8</v>
      </c>
    </row>
    <row r="206" spans="1:10" x14ac:dyDescent="0.25">
      <c r="A206" t="s">
        <v>294</v>
      </c>
      <c r="B206">
        <v>12172344</v>
      </c>
      <c r="C206" t="s">
        <v>1220</v>
      </c>
      <c r="D206" t="s">
        <v>103</v>
      </c>
      <c r="E206">
        <v>12</v>
      </c>
      <c r="F206" t="s">
        <v>143</v>
      </c>
      <c r="G206" t="s">
        <v>51</v>
      </c>
      <c r="H206" t="s">
        <v>10</v>
      </c>
      <c r="I206" s="2">
        <v>39.99</v>
      </c>
      <c r="J206" s="2">
        <f t="shared" si="4"/>
        <v>479.88</v>
      </c>
    </row>
    <row r="207" spans="1:10" x14ac:dyDescent="0.25">
      <c r="A207" t="s">
        <v>295</v>
      </c>
      <c r="B207">
        <v>12196558</v>
      </c>
      <c r="C207" t="s">
        <v>1220</v>
      </c>
      <c r="D207" t="s">
        <v>256</v>
      </c>
      <c r="E207">
        <v>12</v>
      </c>
      <c r="F207" t="s">
        <v>24</v>
      </c>
      <c r="G207" t="s">
        <v>51</v>
      </c>
      <c r="H207" t="s">
        <v>10</v>
      </c>
      <c r="I207" s="2">
        <v>39.99</v>
      </c>
      <c r="J207" s="2">
        <f t="shared" si="4"/>
        <v>479.88</v>
      </c>
    </row>
    <row r="208" spans="1:10" x14ac:dyDescent="0.25">
      <c r="A208" t="s">
        <v>296</v>
      </c>
      <c r="B208">
        <v>12178287</v>
      </c>
      <c r="C208" t="s">
        <v>1218</v>
      </c>
      <c r="D208" t="s">
        <v>113</v>
      </c>
      <c r="E208">
        <v>20</v>
      </c>
      <c r="F208" t="s">
        <v>12</v>
      </c>
      <c r="G208" t="s">
        <v>119</v>
      </c>
      <c r="H208" t="s">
        <v>10</v>
      </c>
      <c r="I208" s="2">
        <v>34.99</v>
      </c>
      <c r="J208" s="2">
        <f t="shared" si="4"/>
        <v>699.80000000000007</v>
      </c>
    </row>
    <row r="209" spans="1:10" x14ac:dyDescent="0.25">
      <c r="A209" t="s">
        <v>297</v>
      </c>
      <c r="B209">
        <v>12212287</v>
      </c>
      <c r="C209" t="s">
        <v>1220</v>
      </c>
      <c r="D209" t="s">
        <v>35</v>
      </c>
      <c r="E209">
        <v>26</v>
      </c>
      <c r="F209" t="s">
        <v>37</v>
      </c>
      <c r="G209" t="s">
        <v>38</v>
      </c>
      <c r="H209" t="s">
        <v>10</v>
      </c>
      <c r="I209" s="2">
        <v>27.99</v>
      </c>
      <c r="J209" s="2">
        <f t="shared" si="4"/>
        <v>727.74</v>
      </c>
    </row>
    <row r="210" spans="1:10" x14ac:dyDescent="0.25">
      <c r="A210" t="s">
        <v>298</v>
      </c>
      <c r="B210">
        <v>12175888</v>
      </c>
      <c r="C210" t="s">
        <v>1218</v>
      </c>
      <c r="D210" t="s">
        <v>234</v>
      </c>
      <c r="E210">
        <v>20</v>
      </c>
      <c r="F210" t="s">
        <v>12</v>
      </c>
      <c r="G210" t="s">
        <v>32</v>
      </c>
      <c r="H210" t="s">
        <v>33</v>
      </c>
      <c r="I210" s="2">
        <v>59.99</v>
      </c>
      <c r="J210" s="2">
        <f t="shared" si="4"/>
        <v>1199.8</v>
      </c>
    </row>
    <row r="211" spans="1:10" x14ac:dyDescent="0.25">
      <c r="A211" t="s">
        <v>299</v>
      </c>
      <c r="B211">
        <v>12176864</v>
      </c>
      <c r="C211" t="s">
        <v>1220</v>
      </c>
      <c r="D211" t="s">
        <v>26</v>
      </c>
      <c r="E211">
        <v>18</v>
      </c>
      <c r="F211" t="s">
        <v>8</v>
      </c>
      <c r="G211" t="s">
        <v>21</v>
      </c>
      <c r="H211" t="s">
        <v>10</v>
      </c>
      <c r="I211" s="2">
        <v>39.99</v>
      </c>
      <c r="J211" s="2">
        <f t="shared" si="4"/>
        <v>719.82</v>
      </c>
    </row>
    <row r="212" spans="1:10" x14ac:dyDescent="0.25">
      <c r="A212" t="s">
        <v>300</v>
      </c>
      <c r="B212">
        <v>12213480</v>
      </c>
      <c r="C212" t="s">
        <v>1223</v>
      </c>
      <c r="D212" t="s">
        <v>78</v>
      </c>
      <c r="E212">
        <v>10</v>
      </c>
      <c r="F212" t="s">
        <v>79</v>
      </c>
      <c r="G212" t="s">
        <v>68</v>
      </c>
      <c r="H212" t="s">
        <v>10</v>
      </c>
      <c r="I212" s="2">
        <v>59.99</v>
      </c>
      <c r="J212" s="2">
        <f t="shared" si="4"/>
        <v>599.9</v>
      </c>
    </row>
    <row r="213" spans="1:10" x14ac:dyDescent="0.25">
      <c r="A213" t="s">
        <v>301</v>
      </c>
      <c r="B213">
        <v>12149934</v>
      </c>
      <c r="C213" t="s">
        <v>1218</v>
      </c>
      <c r="D213" t="s">
        <v>75</v>
      </c>
      <c r="E213">
        <v>20</v>
      </c>
      <c r="F213" t="s">
        <v>71</v>
      </c>
      <c r="G213" t="s">
        <v>76</v>
      </c>
      <c r="H213" t="s">
        <v>10</v>
      </c>
      <c r="I213" s="2">
        <v>29.99</v>
      </c>
      <c r="J213" s="2">
        <f t="shared" si="4"/>
        <v>599.79999999999995</v>
      </c>
    </row>
    <row r="214" spans="1:10" x14ac:dyDescent="0.25">
      <c r="A214" t="s">
        <v>302</v>
      </c>
      <c r="B214">
        <v>12213480</v>
      </c>
      <c r="C214" t="s">
        <v>1223</v>
      </c>
      <c r="D214" t="s">
        <v>78</v>
      </c>
      <c r="E214">
        <v>10</v>
      </c>
      <c r="F214" t="s">
        <v>79</v>
      </c>
      <c r="G214" t="s">
        <v>27</v>
      </c>
      <c r="H214" t="s">
        <v>10</v>
      </c>
      <c r="I214" s="2">
        <v>59.99</v>
      </c>
      <c r="J214" s="2">
        <f t="shared" si="4"/>
        <v>599.9</v>
      </c>
    </row>
    <row r="215" spans="1:10" x14ac:dyDescent="0.25">
      <c r="A215" t="s">
        <v>303</v>
      </c>
      <c r="B215">
        <v>12151955</v>
      </c>
      <c r="C215" t="s">
        <v>1219</v>
      </c>
      <c r="D215" t="s">
        <v>182</v>
      </c>
      <c r="E215">
        <v>60</v>
      </c>
      <c r="F215" t="s">
        <v>104</v>
      </c>
      <c r="G215" t="s">
        <v>21</v>
      </c>
      <c r="H215" t="s">
        <v>10</v>
      </c>
      <c r="I215" s="2">
        <v>12.99</v>
      </c>
      <c r="J215" s="2">
        <f t="shared" si="4"/>
        <v>779.4</v>
      </c>
    </row>
    <row r="216" spans="1:10" x14ac:dyDescent="0.25">
      <c r="A216" t="s">
        <v>304</v>
      </c>
      <c r="B216">
        <v>12194295</v>
      </c>
      <c r="C216" t="s">
        <v>1217</v>
      </c>
      <c r="D216" t="s">
        <v>111</v>
      </c>
      <c r="E216">
        <v>10</v>
      </c>
      <c r="F216" t="s">
        <v>41</v>
      </c>
      <c r="G216" t="s">
        <v>27</v>
      </c>
      <c r="H216" t="s">
        <v>10</v>
      </c>
      <c r="I216" s="2">
        <v>79.989999999999995</v>
      </c>
      <c r="J216" s="2">
        <f t="shared" si="4"/>
        <v>799.9</v>
      </c>
    </row>
    <row r="217" spans="1:10" x14ac:dyDescent="0.25">
      <c r="A217" t="s">
        <v>305</v>
      </c>
      <c r="B217">
        <v>12212287</v>
      </c>
      <c r="C217" t="s">
        <v>1220</v>
      </c>
      <c r="D217" t="s">
        <v>35</v>
      </c>
      <c r="E217">
        <v>26</v>
      </c>
      <c r="F217" t="s">
        <v>37</v>
      </c>
      <c r="G217" t="s">
        <v>38</v>
      </c>
      <c r="H217" t="s">
        <v>10</v>
      </c>
      <c r="I217" s="2">
        <v>27.99</v>
      </c>
      <c r="J217" s="2">
        <f t="shared" si="4"/>
        <v>727.74</v>
      </c>
    </row>
    <row r="218" spans="1:10" x14ac:dyDescent="0.25">
      <c r="A218" t="s">
        <v>306</v>
      </c>
      <c r="B218">
        <v>12212287</v>
      </c>
      <c r="C218" t="s">
        <v>1220</v>
      </c>
      <c r="D218" t="s">
        <v>35</v>
      </c>
      <c r="E218">
        <v>26</v>
      </c>
      <c r="F218" t="s">
        <v>37</v>
      </c>
      <c r="G218" t="s">
        <v>47</v>
      </c>
      <c r="H218" t="s">
        <v>10</v>
      </c>
      <c r="I218" s="2">
        <v>27.99</v>
      </c>
      <c r="J218" s="2">
        <f t="shared" si="4"/>
        <v>727.74</v>
      </c>
    </row>
    <row r="219" spans="1:10" x14ac:dyDescent="0.25">
      <c r="A219" t="s">
        <v>307</v>
      </c>
      <c r="B219">
        <v>12190946</v>
      </c>
      <c r="C219" t="s">
        <v>1218</v>
      </c>
      <c r="D219" t="s">
        <v>15</v>
      </c>
      <c r="E219">
        <v>20</v>
      </c>
      <c r="F219" t="s">
        <v>12</v>
      </c>
      <c r="G219" t="s">
        <v>32</v>
      </c>
      <c r="H219" t="s">
        <v>17</v>
      </c>
      <c r="I219" s="2">
        <v>59.99</v>
      </c>
      <c r="J219" s="2">
        <f t="shared" si="4"/>
        <v>1199.8</v>
      </c>
    </row>
    <row r="220" spans="1:10" x14ac:dyDescent="0.25">
      <c r="A220" t="s">
        <v>308</v>
      </c>
      <c r="B220">
        <v>12204796</v>
      </c>
      <c r="C220" t="s">
        <v>1220</v>
      </c>
      <c r="D220" t="s">
        <v>93</v>
      </c>
      <c r="E220">
        <v>24</v>
      </c>
      <c r="F220" t="s">
        <v>94</v>
      </c>
      <c r="G220" t="s">
        <v>127</v>
      </c>
      <c r="H220" t="s">
        <v>10</v>
      </c>
      <c r="I220" s="2">
        <v>39.99</v>
      </c>
      <c r="J220" s="2">
        <f t="shared" si="4"/>
        <v>959.76</v>
      </c>
    </row>
    <row r="221" spans="1:10" x14ac:dyDescent="0.25">
      <c r="A221" t="s">
        <v>309</v>
      </c>
      <c r="B221">
        <v>12201647</v>
      </c>
      <c r="C221" t="s">
        <v>1218</v>
      </c>
      <c r="D221" t="s">
        <v>55</v>
      </c>
      <c r="E221">
        <v>20</v>
      </c>
      <c r="F221" t="s">
        <v>12</v>
      </c>
      <c r="G221" t="s">
        <v>54</v>
      </c>
      <c r="H221" t="s">
        <v>43</v>
      </c>
      <c r="I221" s="2">
        <v>59.99</v>
      </c>
      <c r="J221" s="2">
        <f t="shared" si="4"/>
        <v>1199.8</v>
      </c>
    </row>
    <row r="222" spans="1:10" x14ac:dyDescent="0.25">
      <c r="A222" t="s">
        <v>310</v>
      </c>
      <c r="B222">
        <v>12219565</v>
      </c>
      <c r="C222" t="s">
        <v>1218</v>
      </c>
      <c r="D222" t="s">
        <v>11</v>
      </c>
      <c r="E222">
        <v>20</v>
      </c>
      <c r="F222" t="s">
        <v>12</v>
      </c>
      <c r="G222" t="s">
        <v>58</v>
      </c>
      <c r="H222" t="s">
        <v>14</v>
      </c>
      <c r="I222" s="2">
        <v>69.989999999999995</v>
      </c>
      <c r="J222" s="2">
        <f t="shared" si="4"/>
        <v>1399.8</v>
      </c>
    </row>
    <row r="223" spans="1:10" x14ac:dyDescent="0.25">
      <c r="A223" t="s">
        <v>311</v>
      </c>
      <c r="B223">
        <v>12204796</v>
      </c>
      <c r="C223" t="s">
        <v>1220</v>
      </c>
      <c r="D223" t="s">
        <v>93</v>
      </c>
      <c r="E223">
        <v>24</v>
      </c>
      <c r="F223" t="s">
        <v>8</v>
      </c>
      <c r="G223" t="s">
        <v>127</v>
      </c>
      <c r="H223" t="s">
        <v>10</v>
      </c>
      <c r="I223" s="2">
        <v>39.99</v>
      </c>
      <c r="J223" s="2">
        <f t="shared" si="4"/>
        <v>959.76</v>
      </c>
    </row>
    <row r="224" spans="1:10" x14ac:dyDescent="0.25">
      <c r="A224" t="s">
        <v>312</v>
      </c>
      <c r="B224">
        <v>12190946</v>
      </c>
      <c r="C224" t="s">
        <v>1218</v>
      </c>
      <c r="D224" t="s">
        <v>15</v>
      </c>
      <c r="E224">
        <v>20</v>
      </c>
      <c r="F224" t="s">
        <v>12</v>
      </c>
      <c r="G224" t="s">
        <v>16</v>
      </c>
      <c r="H224" t="s">
        <v>17</v>
      </c>
      <c r="I224" s="2">
        <v>59.99</v>
      </c>
      <c r="J224" s="2">
        <f t="shared" si="4"/>
        <v>1199.8</v>
      </c>
    </row>
    <row r="225" spans="1:10" x14ac:dyDescent="0.25">
      <c r="A225" t="s">
        <v>313</v>
      </c>
      <c r="B225">
        <v>12207410</v>
      </c>
      <c r="C225" t="s">
        <v>1221</v>
      </c>
      <c r="D225" t="s">
        <v>28</v>
      </c>
      <c r="E225">
        <v>20</v>
      </c>
      <c r="F225" t="s">
        <v>8</v>
      </c>
      <c r="G225" t="s">
        <v>58</v>
      </c>
      <c r="H225" t="s">
        <v>14</v>
      </c>
      <c r="I225" s="2">
        <v>49.99</v>
      </c>
      <c r="J225" s="2">
        <f t="shared" si="4"/>
        <v>999.80000000000007</v>
      </c>
    </row>
    <row r="226" spans="1:10" x14ac:dyDescent="0.25">
      <c r="A226" t="s">
        <v>314</v>
      </c>
      <c r="B226">
        <v>12144207</v>
      </c>
      <c r="C226" t="s">
        <v>1218</v>
      </c>
      <c r="D226" t="s">
        <v>42</v>
      </c>
      <c r="E226">
        <v>20</v>
      </c>
      <c r="F226" t="s">
        <v>12</v>
      </c>
      <c r="G226" t="s">
        <v>13</v>
      </c>
      <c r="H226" t="s">
        <v>43</v>
      </c>
      <c r="I226" s="2">
        <v>59.99</v>
      </c>
      <c r="J226" s="2">
        <f t="shared" si="4"/>
        <v>1199.8</v>
      </c>
    </row>
    <row r="227" spans="1:10" x14ac:dyDescent="0.25">
      <c r="A227" t="s">
        <v>315</v>
      </c>
      <c r="B227">
        <v>12190946</v>
      </c>
      <c r="C227" t="s">
        <v>1218</v>
      </c>
      <c r="D227" t="s">
        <v>15</v>
      </c>
      <c r="E227">
        <v>20</v>
      </c>
      <c r="F227" t="s">
        <v>12</v>
      </c>
      <c r="G227" t="s">
        <v>32</v>
      </c>
      <c r="H227" t="s">
        <v>17</v>
      </c>
      <c r="I227" s="2">
        <v>59.99</v>
      </c>
      <c r="J227" s="2">
        <f t="shared" si="4"/>
        <v>1199.8</v>
      </c>
    </row>
    <row r="228" spans="1:10" x14ac:dyDescent="0.25">
      <c r="A228" t="s">
        <v>316</v>
      </c>
      <c r="B228">
        <v>12193105</v>
      </c>
      <c r="C228" t="s">
        <v>1221</v>
      </c>
      <c r="D228" t="s">
        <v>134</v>
      </c>
      <c r="E228">
        <v>20</v>
      </c>
      <c r="F228" t="s">
        <v>24</v>
      </c>
      <c r="G228" t="s">
        <v>56</v>
      </c>
      <c r="H228" t="s">
        <v>17</v>
      </c>
      <c r="I228" s="2">
        <v>59.99</v>
      </c>
      <c r="J228" s="2">
        <f t="shared" si="4"/>
        <v>1199.8</v>
      </c>
    </row>
    <row r="229" spans="1:10" x14ac:dyDescent="0.25">
      <c r="A229" t="s">
        <v>317</v>
      </c>
      <c r="B229">
        <v>12212795</v>
      </c>
      <c r="C229" t="s">
        <v>1218</v>
      </c>
      <c r="D229" t="s">
        <v>225</v>
      </c>
      <c r="E229">
        <v>20</v>
      </c>
      <c r="F229" t="s">
        <v>12</v>
      </c>
      <c r="G229" t="s">
        <v>13</v>
      </c>
      <c r="H229" t="s">
        <v>17</v>
      </c>
      <c r="I229" s="2">
        <v>39.99</v>
      </c>
      <c r="J229" s="2">
        <f t="shared" si="4"/>
        <v>799.80000000000007</v>
      </c>
    </row>
    <row r="230" spans="1:10" x14ac:dyDescent="0.25">
      <c r="A230" t="s">
        <v>318</v>
      </c>
      <c r="B230">
        <v>12219565</v>
      </c>
      <c r="C230" t="s">
        <v>1218</v>
      </c>
      <c r="D230" t="s">
        <v>11</v>
      </c>
      <c r="E230">
        <v>20</v>
      </c>
      <c r="F230" t="s">
        <v>12</v>
      </c>
      <c r="G230" t="s">
        <v>13</v>
      </c>
      <c r="H230" t="s">
        <v>14</v>
      </c>
      <c r="I230" s="2">
        <v>69.989999999999995</v>
      </c>
      <c r="J230" s="2">
        <f t="shared" si="4"/>
        <v>1399.8</v>
      </c>
    </row>
    <row r="231" spans="1:10" x14ac:dyDescent="0.25">
      <c r="A231" t="s">
        <v>319</v>
      </c>
      <c r="B231">
        <v>12194473</v>
      </c>
      <c r="C231" t="s">
        <v>1218</v>
      </c>
      <c r="D231" t="s">
        <v>248</v>
      </c>
      <c r="E231">
        <v>20</v>
      </c>
      <c r="F231" t="s">
        <v>12</v>
      </c>
      <c r="G231" t="s">
        <v>54</v>
      </c>
      <c r="H231" t="s">
        <v>43</v>
      </c>
      <c r="I231" s="2">
        <v>69.989999999999995</v>
      </c>
      <c r="J231" s="2">
        <f t="shared" si="4"/>
        <v>1399.8</v>
      </c>
    </row>
    <row r="232" spans="1:10" x14ac:dyDescent="0.25">
      <c r="A232" t="s">
        <v>320</v>
      </c>
      <c r="B232">
        <v>12196558</v>
      </c>
      <c r="C232" t="s">
        <v>1220</v>
      </c>
      <c r="D232" t="s">
        <v>256</v>
      </c>
      <c r="E232">
        <v>12</v>
      </c>
      <c r="F232" t="s">
        <v>60</v>
      </c>
      <c r="G232" t="s">
        <v>51</v>
      </c>
      <c r="H232" t="s">
        <v>10</v>
      </c>
      <c r="I232" s="2">
        <v>39.99</v>
      </c>
      <c r="J232" s="2">
        <f t="shared" si="4"/>
        <v>479.88</v>
      </c>
    </row>
    <row r="233" spans="1:10" x14ac:dyDescent="0.25">
      <c r="A233" t="s">
        <v>321</v>
      </c>
      <c r="B233">
        <v>12194473</v>
      </c>
      <c r="C233" t="s">
        <v>1218</v>
      </c>
      <c r="D233" t="s">
        <v>248</v>
      </c>
      <c r="E233">
        <v>20</v>
      </c>
      <c r="F233" t="s">
        <v>12</v>
      </c>
      <c r="G233" t="s">
        <v>56</v>
      </c>
      <c r="H233" t="s">
        <v>17</v>
      </c>
      <c r="I233" s="2">
        <v>69.989999999999995</v>
      </c>
      <c r="J233" s="2">
        <f t="shared" si="4"/>
        <v>1399.8</v>
      </c>
    </row>
    <row r="234" spans="1:10" x14ac:dyDescent="0.25">
      <c r="A234" t="s">
        <v>322</v>
      </c>
      <c r="B234">
        <v>12193105</v>
      </c>
      <c r="C234" t="s">
        <v>1221</v>
      </c>
      <c r="D234" t="s">
        <v>134</v>
      </c>
      <c r="E234">
        <v>20</v>
      </c>
      <c r="F234" t="s">
        <v>24</v>
      </c>
      <c r="G234" t="s">
        <v>66</v>
      </c>
      <c r="H234" t="s">
        <v>14</v>
      </c>
      <c r="I234" s="2">
        <v>59.99</v>
      </c>
      <c r="J234" s="2">
        <f t="shared" si="4"/>
        <v>1199.8</v>
      </c>
    </row>
    <row r="235" spans="1:10" x14ac:dyDescent="0.25">
      <c r="A235" t="s">
        <v>323</v>
      </c>
      <c r="B235">
        <v>12152841</v>
      </c>
      <c r="C235" t="s">
        <v>1220</v>
      </c>
      <c r="D235" t="s">
        <v>73</v>
      </c>
      <c r="E235">
        <v>25</v>
      </c>
      <c r="F235" t="s">
        <v>37</v>
      </c>
      <c r="G235" t="s">
        <v>114</v>
      </c>
      <c r="H235" t="s">
        <v>10</v>
      </c>
      <c r="I235" s="2">
        <v>27.99</v>
      </c>
      <c r="J235" s="2">
        <f t="shared" si="4"/>
        <v>699.75</v>
      </c>
    </row>
    <row r="236" spans="1:10" x14ac:dyDescent="0.25">
      <c r="A236" t="s">
        <v>324</v>
      </c>
      <c r="B236">
        <v>12212568</v>
      </c>
      <c r="C236" t="s">
        <v>1217</v>
      </c>
      <c r="D236" t="s">
        <v>7</v>
      </c>
      <c r="E236">
        <v>12</v>
      </c>
      <c r="F236" t="s">
        <v>8</v>
      </c>
      <c r="G236" t="s">
        <v>47</v>
      </c>
      <c r="H236" t="s">
        <v>10</v>
      </c>
      <c r="I236" s="2">
        <v>47.99</v>
      </c>
      <c r="J236" s="2">
        <f t="shared" si="4"/>
        <v>575.88</v>
      </c>
    </row>
    <row r="237" spans="1:10" x14ac:dyDescent="0.25">
      <c r="A237" t="s">
        <v>325</v>
      </c>
      <c r="B237">
        <v>12185628</v>
      </c>
      <c r="C237" t="s">
        <v>1219</v>
      </c>
      <c r="D237" t="s">
        <v>218</v>
      </c>
      <c r="E237">
        <v>80</v>
      </c>
      <c r="F237" t="s">
        <v>137</v>
      </c>
      <c r="G237" t="s">
        <v>68</v>
      </c>
      <c r="H237" t="s">
        <v>10</v>
      </c>
      <c r="I237" s="2">
        <v>14.99</v>
      </c>
      <c r="J237" s="2">
        <f t="shared" si="4"/>
        <v>1199.2</v>
      </c>
    </row>
    <row r="238" spans="1:10" x14ac:dyDescent="0.25">
      <c r="A238" t="s">
        <v>326</v>
      </c>
      <c r="B238">
        <v>12175888</v>
      </c>
      <c r="C238" t="s">
        <v>1218</v>
      </c>
      <c r="D238" t="s">
        <v>234</v>
      </c>
      <c r="E238">
        <v>20</v>
      </c>
      <c r="F238" t="s">
        <v>12</v>
      </c>
      <c r="G238" t="s">
        <v>54</v>
      </c>
      <c r="H238" t="s">
        <v>43</v>
      </c>
      <c r="I238" s="2">
        <v>59.99</v>
      </c>
      <c r="J238" s="2">
        <f t="shared" si="4"/>
        <v>1199.8</v>
      </c>
    </row>
    <row r="239" spans="1:10" x14ac:dyDescent="0.25">
      <c r="A239" t="s">
        <v>327</v>
      </c>
      <c r="B239">
        <v>12216369</v>
      </c>
      <c r="C239" t="s">
        <v>1219</v>
      </c>
      <c r="D239" t="s">
        <v>19</v>
      </c>
      <c r="E239">
        <v>120</v>
      </c>
      <c r="F239" t="s">
        <v>20</v>
      </c>
      <c r="G239" t="s">
        <v>127</v>
      </c>
      <c r="H239" t="s">
        <v>10</v>
      </c>
      <c r="I239" s="2">
        <v>14.99</v>
      </c>
      <c r="J239" s="2">
        <f t="shared" si="4"/>
        <v>1798.8</v>
      </c>
    </row>
    <row r="240" spans="1:10" x14ac:dyDescent="0.25">
      <c r="A240" t="s">
        <v>328</v>
      </c>
      <c r="B240">
        <v>12212568</v>
      </c>
      <c r="C240" t="s">
        <v>1217</v>
      </c>
      <c r="D240" t="s">
        <v>7</v>
      </c>
      <c r="E240">
        <v>12</v>
      </c>
      <c r="F240" t="s">
        <v>8</v>
      </c>
      <c r="G240" t="s">
        <v>47</v>
      </c>
      <c r="H240" t="s">
        <v>10</v>
      </c>
      <c r="I240" s="2">
        <v>47.99</v>
      </c>
      <c r="J240" s="2">
        <f t="shared" si="4"/>
        <v>575.88</v>
      </c>
    </row>
    <row r="241" spans="1:10" x14ac:dyDescent="0.25">
      <c r="A241" t="s">
        <v>329</v>
      </c>
      <c r="B241">
        <v>12212795</v>
      </c>
      <c r="C241" t="s">
        <v>1218</v>
      </c>
      <c r="D241" t="s">
        <v>225</v>
      </c>
      <c r="E241">
        <v>20</v>
      </c>
      <c r="F241" t="s">
        <v>12</v>
      </c>
      <c r="G241" t="s">
        <v>54</v>
      </c>
      <c r="H241" t="s">
        <v>17</v>
      </c>
      <c r="I241" s="2">
        <v>39.99</v>
      </c>
      <c r="J241" s="2">
        <f t="shared" si="4"/>
        <v>799.80000000000007</v>
      </c>
    </row>
    <row r="242" spans="1:10" x14ac:dyDescent="0.25">
      <c r="A242" t="s">
        <v>330</v>
      </c>
      <c r="B242">
        <v>12182243</v>
      </c>
      <c r="C242" t="s">
        <v>1217</v>
      </c>
      <c r="D242" t="s">
        <v>132</v>
      </c>
      <c r="E242">
        <v>24</v>
      </c>
      <c r="F242" t="s">
        <v>8</v>
      </c>
      <c r="G242" t="s">
        <v>127</v>
      </c>
      <c r="H242" t="s">
        <v>10</v>
      </c>
      <c r="I242" s="2">
        <v>59.99</v>
      </c>
      <c r="J242" s="2">
        <f t="shared" si="4"/>
        <v>1439.76</v>
      </c>
    </row>
    <row r="243" spans="1:10" x14ac:dyDescent="0.25">
      <c r="A243" t="s">
        <v>331</v>
      </c>
      <c r="B243">
        <v>12152841</v>
      </c>
      <c r="C243" t="s">
        <v>1220</v>
      </c>
      <c r="D243" t="s">
        <v>73</v>
      </c>
      <c r="E243">
        <v>25</v>
      </c>
      <c r="F243" t="s">
        <v>37</v>
      </c>
      <c r="G243" t="s">
        <v>114</v>
      </c>
      <c r="H243" t="s">
        <v>10</v>
      </c>
      <c r="I243" s="2">
        <v>27.99</v>
      </c>
      <c r="J243" s="2">
        <f t="shared" si="4"/>
        <v>699.75</v>
      </c>
    </row>
    <row r="244" spans="1:10" x14ac:dyDescent="0.25">
      <c r="A244" t="s">
        <v>332</v>
      </c>
      <c r="B244">
        <v>12172344</v>
      </c>
      <c r="C244" t="s">
        <v>1220</v>
      </c>
      <c r="D244" t="s">
        <v>103</v>
      </c>
      <c r="E244">
        <v>12</v>
      </c>
      <c r="F244" t="s">
        <v>137</v>
      </c>
      <c r="G244" t="s">
        <v>27</v>
      </c>
      <c r="H244" t="s">
        <v>10</v>
      </c>
      <c r="I244" s="2">
        <v>39.99</v>
      </c>
      <c r="J244" s="2">
        <f t="shared" si="4"/>
        <v>479.88</v>
      </c>
    </row>
    <row r="245" spans="1:10" x14ac:dyDescent="0.25">
      <c r="A245" t="s">
        <v>333</v>
      </c>
      <c r="B245">
        <v>12212795</v>
      </c>
      <c r="C245" t="s">
        <v>1218</v>
      </c>
      <c r="D245" t="s">
        <v>225</v>
      </c>
      <c r="E245">
        <v>20</v>
      </c>
      <c r="F245" t="s">
        <v>12</v>
      </c>
      <c r="G245" t="s">
        <v>54</v>
      </c>
      <c r="H245" t="s">
        <v>17</v>
      </c>
      <c r="I245" s="2">
        <v>39.99</v>
      </c>
      <c r="J245" s="2">
        <f t="shared" si="4"/>
        <v>799.80000000000007</v>
      </c>
    </row>
    <row r="246" spans="1:10" x14ac:dyDescent="0.25">
      <c r="A246" t="s">
        <v>334</v>
      </c>
      <c r="B246">
        <v>12194473</v>
      </c>
      <c r="C246" t="s">
        <v>1218</v>
      </c>
      <c r="D246" t="s">
        <v>248</v>
      </c>
      <c r="E246">
        <v>20</v>
      </c>
      <c r="F246" t="s">
        <v>12</v>
      </c>
      <c r="G246" t="s">
        <v>56</v>
      </c>
      <c r="H246" t="s">
        <v>17</v>
      </c>
      <c r="I246" s="2">
        <v>69.989999999999995</v>
      </c>
      <c r="J246" s="2">
        <f t="shared" si="4"/>
        <v>1399.8</v>
      </c>
    </row>
    <row r="247" spans="1:10" x14ac:dyDescent="0.25">
      <c r="A247" t="s">
        <v>335</v>
      </c>
      <c r="B247">
        <v>12172344</v>
      </c>
      <c r="C247" t="s">
        <v>1220</v>
      </c>
      <c r="D247" t="s">
        <v>103</v>
      </c>
      <c r="E247">
        <v>12</v>
      </c>
      <c r="F247" t="s">
        <v>137</v>
      </c>
      <c r="G247" t="s">
        <v>27</v>
      </c>
      <c r="H247" t="s">
        <v>10</v>
      </c>
      <c r="I247" s="2">
        <v>39.99</v>
      </c>
      <c r="J247" s="2">
        <f t="shared" si="4"/>
        <v>479.88</v>
      </c>
    </row>
    <row r="248" spans="1:10" x14ac:dyDescent="0.25">
      <c r="A248" t="s">
        <v>336</v>
      </c>
      <c r="B248">
        <v>12214093</v>
      </c>
      <c r="C248" t="s">
        <v>1227</v>
      </c>
      <c r="D248" t="s">
        <v>337</v>
      </c>
      <c r="E248">
        <v>2</v>
      </c>
      <c r="F248" t="s">
        <v>8</v>
      </c>
      <c r="G248" t="s">
        <v>127</v>
      </c>
      <c r="H248" t="s">
        <v>10</v>
      </c>
      <c r="I248" s="2">
        <v>49.99</v>
      </c>
      <c r="J248" s="2">
        <f t="shared" si="4"/>
        <v>99.98</v>
      </c>
    </row>
    <row r="249" spans="1:10" x14ac:dyDescent="0.25">
      <c r="A249" t="s">
        <v>338</v>
      </c>
      <c r="B249">
        <v>12173901</v>
      </c>
      <c r="C249" t="s">
        <v>1220</v>
      </c>
      <c r="D249" t="s">
        <v>85</v>
      </c>
      <c r="E249">
        <v>15</v>
      </c>
      <c r="F249" t="s">
        <v>86</v>
      </c>
      <c r="G249" t="s">
        <v>47</v>
      </c>
      <c r="H249" t="s">
        <v>10</v>
      </c>
      <c r="I249" s="2">
        <v>34.99</v>
      </c>
      <c r="J249" s="2">
        <f t="shared" si="4"/>
        <v>524.85</v>
      </c>
    </row>
    <row r="250" spans="1:10" x14ac:dyDescent="0.25">
      <c r="A250" t="s">
        <v>339</v>
      </c>
      <c r="B250">
        <v>12212568</v>
      </c>
      <c r="C250" t="s">
        <v>1217</v>
      </c>
      <c r="D250" t="s">
        <v>7</v>
      </c>
      <c r="E250">
        <v>12</v>
      </c>
      <c r="F250" t="s">
        <v>8</v>
      </c>
      <c r="G250" t="s">
        <v>9</v>
      </c>
      <c r="H250" t="s">
        <v>10</v>
      </c>
      <c r="I250" s="2">
        <v>47.99</v>
      </c>
      <c r="J250" s="2">
        <f t="shared" si="4"/>
        <v>575.88</v>
      </c>
    </row>
    <row r="251" spans="1:10" x14ac:dyDescent="0.25">
      <c r="A251" t="s">
        <v>340</v>
      </c>
      <c r="B251">
        <v>12212568</v>
      </c>
      <c r="C251" t="s">
        <v>1217</v>
      </c>
      <c r="D251" t="s">
        <v>7</v>
      </c>
      <c r="E251">
        <v>12</v>
      </c>
      <c r="F251" t="s">
        <v>8</v>
      </c>
      <c r="G251" t="s">
        <v>47</v>
      </c>
      <c r="H251" t="s">
        <v>10</v>
      </c>
      <c r="I251" s="2">
        <v>47.99</v>
      </c>
      <c r="J251" s="2">
        <f t="shared" si="4"/>
        <v>575.88</v>
      </c>
    </row>
    <row r="252" spans="1:10" x14ac:dyDescent="0.25">
      <c r="A252" t="s">
        <v>341</v>
      </c>
      <c r="B252">
        <v>12152841</v>
      </c>
      <c r="C252" t="s">
        <v>1220</v>
      </c>
      <c r="D252" t="s">
        <v>73</v>
      </c>
      <c r="E252">
        <v>26</v>
      </c>
      <c r="F252" t="s">
        <v>37</v>
      </c>
      <c r="G252" t="s">
        <v>47</v>
      </c>
      <c r="H252" t="s">
        <v>10</v>
      </c>
      <c r="I252" s="2">
        <v>27.99</v>
      </c>
      <c r="J252" s="2">
        <f t="shared" si="4"/>
        <v>727.74</v>
      </c>
    </row>
    <row r="253" spans="1:10" x14ac:dyDescent="0.25">
      <c r="A253" t="s">
        <v>342</v>
      </c>
      <c r="B253">
        <v>12152841</v>
      </c>
      <c r="C253" t="s">
        <v>1220</v>
      </c>
      <c r="D253" t="s">
        <v>73</v>
      </c>
      <c r="E253">
        <v>26</v>
      </c>
      <c r="F253" t="s">
        <v>37</v>
      </c>
      <c r="G253" t="s">
        <v>38</v>
      </c>
      <c r="H253" t="s">
        <v>10</v>
      </c>
      <c r="I253" s="2">
        <v>27.99</v>
      </c>
      <c r="J253" s="2">
        <f t="shared" si="4"/>
        <v>727.74</v>
      </c>
    </row>
    <row r="254" spans="1:10" x14ac:dyDescent="0.25">
      <c r="A254" t="s">
        <v>343</v>
      </c>
      <c r="B254">
        <v>12172344</v>
      </c>
      <c r="C254" t="s">
        <v>1220</v>
      </c>
      <c r="D254" t="s">
        <v>103</v>
      </c>
      <c r="E254">
        <v>12</v>
      </c>
      <c r="F254" t="s">
        <v>143</v>
      </c>
      <c r="G254" t="s">
        <v>53</v>
      </c>
      <c r="H254" t="s">
        <v>10</v>
      </c>
      <c r="I254" s="2">
        <v>39.99</v>
      </c>
      <c r="J254" s="2">
        <f t="shared" si="4"/>
        <v>479.88</v>
      </c>
    </row>
    <row r="255" spans="1:10" x14ac:dyDescent="0.25">
      <c r="A255" t="s">
        <v>344</v>
      </c>
      <c r="B255">
        <v>12204796</v>
      </c>
      <c r="C255" t="s">
        <v>1220</v>
      </c>
      <c r="D255" t="s">
        <v>93</v>
      </c>
      <c r="E255">
        <v>24</v>
      </c>
      <c r="F255" t="s">
        <v>94</v>
      </c>
      <c r="G255" t="s">
        <v>127</v>
      </c>
      <c r="H255" t="s">
        <v>10</v>
      </c>
      <c r="I255" s="2">
        <v>39.99</v>
      </c>
      <c r="J255" s="2">
        <f t="shared" si="4"/>
        <v>959.76</v>
      </c>
    </row>
    <row r="256" spans="1:10" x14ac:dyDescent="0.25">
      <c r="A256" t="s">
        <v>345</v>
      </c>
      <c r="B256">
        <v>12173901</v>
      </c>
      <c r="C256" t="s">
        <v>1220</v>
      </c>
      <c r="D256" t="s">
        <v>85</v>
      </c>
      <c r="E256">
        <v>15</v>
      </c>
      <c r="F256" t="s">
        <v>86</v>
      </c>
      <c r="G256" t="s">
        <v>47</v>
      </c>
      <c r="H256" t="s">
        <v>10</v>
      </c>
      <c r="I256" s="2">
        <v>34.99</v>
      </c>
      <c r="J256" s="2">
        <f t="shared" si="4"/>
        <v>524.85</v>
      </c>
    </row>
    <row r="257" spans="1:10" x14ac:dyDescent="0.25">
      <c r="A257" t="s">
        <v>346</v>
      </c>
      <c r="B257">
        <v>12172344</v>
      </c>
      <c r="C257" t="s">
        <v>1220</v>
      </c>
      <c r="D257" t="s">
        <v>103</v>
      </c>
      <c r="E257">
        <v>12</v>
      </c>
      <c r="F257" t="s">
        <v>137</v>
      </c>
      <c r="G257" t="s">
        <v>127</v>
      </c>
      <c r="H257" t="s">
        <v>10</v>
      </c>
      <c r="I257" s="2">
        <v>39.99</v>
      </c>
      <c r="J257" s="2">
        <f t="shared" ref="J257:J303" si="5">+I257*E257</f>
        <v>479.88</v>
      </c>
    </row>
    <row r="258" spans="1:10" x14ac:dyDescent="0.25">
      <c r="A258" t="s">
        <v>347</v>
      </c>
      <c r="B258">
        <v>12202590</v>
      </c>
      <c r="C258" t="s">
        <v>1226</v>
      </c>
      <c r="D258" t="s">
        <v>170</v>
      </c>
      <c r="E258">
        <v>16</v>
      </c>
      <c r="F258" t="s">
        <v>24</v>
      </c>
      <c r="G258" t="s">
        <v>68</v>
      </c>
      <c r="H258" t="s">
        <v>10</v>
      </c>
      <c r="I258" s="2">
        <v>39.99</v>
      </c>
      <c r="J258" s="2">
        <f t="shared" si="5"/>
        <v>639.84</v>
      </c>
    </row>
    <row r="259" spans="1:10" x14ac:dyDescent="0.25">
      <c r="A259" t="s">
        <v>348</v>
      </c>
      <c r="B259">
        <v>12152841</v>
      </c>
      <c r="C259" t="s">
        <v>1220</v>
      </c>
      <c r="D259" t="s">
        <v>73</v>
      </c>
      <c r="E259">
        <v>25</v>
      </c>
      <c r="F259" t="s">
        <v>37</v>
      </c>
      <c r="G259" t="s">
        <v>61</v>
      </c>
      <c r="H259" t="s">
        <v>10</v>
      </c>
      <c r="I259" s="2">
        <v>27.99</v>
      </c>
      <c r="J259" s="2">
        <f t="shared" si="5"/>
        <v>699.75</v>
      </c>
    </row>
    <row r="260" spans="1:10" x14ac:dyDescent="0.25">
      <c r="A260" t="s">
        <v>349</v>
      </c>
      <c r="B260">
        <v>12176864</v>
      </c>
      <c r="C260" t="s">
        <v>1220</v>
      </c>
      <c r="D260" t="s">
        <v>26</v>
      </c>
      <c r="E260">
        <v>18</v>
      </c>
      <c r="F260" t="s">
        <v>94</v>
      </c>
      <c r="G260" t="s">
        <v>27</v>
      </c>
      <c r="H260" t="s">
        <v>10</v>
      </c>
      <c r="I260" s="2">
        <v>39.99</v>
      </c>
      <c r="J260" s="2">
        <f t="shared" si="5"/>
        <v>719.82</v>
      </c>
    </row>
    <row r="261" spans="1:10" x14ac:dyDescent="0.25">
      <c r="A261" t="s">
        <v>350</v>
      </c>
      <c r="B261">
        <v>12210824</v>
      </c>
      <c r="C261" t="s">
        <v>1220</v>
      </c>
      <c r="D261" t="s">
        <v>98</v>
      </c>
      <c r="E261">
        <v>20</v>
      </c>
      <c r="F261" t="s">
        <v>37</v>
      </c>
      <c r="G261" t="s">
        <v>53</v>
      </c>
      <c r="H261" t="s">
        <v>10</v>
      </c>
      <c r="I261" s="2">
        <v>29.99</v>
      </c>
      <c r="J261" s="2">
        <f t="shared" si="5"/>
        <v>599.79999999999995</v>
      </c>
    </row>
    <row r="262" spans="1:10" x14ac:dyDescent="0.25">
      <c r="A262" t="s">
        <v>351</v>
      </c>
      <c r="B262">
        <v>12152841</v>
      </c>
      <c r="C262" t="s">
        <v>1220</v>
      </c>
      <c r="D262" t="s">
        <v>73</v>
      </c>
      <c r="E262">
        <v>26</v>
      </c>
      <c r="F262" t="s">
        <v>37</v>
      </c>
      <c r="G262" t="s">
        <v>38</v>
      </c>
      <c r="H262" t="s">
        <v>10</v>
      </c>
      <c r="I262" s="2">
        <v>27.99</v>
      </c>
      <c r="J262" s="2">
        <f t="shared" si="5"/>
        <v>727.74</v>
      </c>
    </row>
    <row r="263" spans="1:10" x14ac:dyDescent="0.25">
      <c r="A263" t="s">
        <v>352</v>
      </c>
      <c r="B263">
        <v>12194564</v>
      </c>
      <c r="C263" t="s">
        <v>1218</v>
      </c>
      <c r="D263" t="s">
        <v>215</v>
      </c>
      <c r="E263">
        <v>20</v>
      </c>
      <c r="F263" t="s">
        <v>12</v>
      </c>
      <c r="G263" t="s">
        <v>54</v>
      </c>
      <c r="H263" t="s">
        <v>17</v>
      </c>
      <c r="I263" s="2">
        <v>49.99</v>
      </c>
      <c r="J263" s="2">
        <f t="shared" si="5"/>
        <v>999.80000000000007</v>
      </c>
    </row>
    <row r="264" spans="1:10" x14ac:dyDescent="0.25">
      <c r="A264" t="s">
        <v>353</v>
      </c>
      <c r="B264">
        <v>12172344</v>
      </c>
      <c r="C264" t="s">
        <v>1220</v>
      </c>
      <c r="D264" t="s">
        <v>103</v>
      </c>
      <c r="E264">
        <v>12</v>
      </c>
      <c r="F264" t="s">
        <v>137</v>
      </c>
      <c r="G264" t="s">
        <v>127</v>
      </c>
      <c r="H264" t="s">
        <v>10</v>
      </c>
      <c r="I264" s="2">
        <v>39.99</v>
      </c>
      <c r="J264" s="2">
        <f t="shared" si="5"/>
        <v>479.88</v>
      </c>
    </row>
    <row r="265" spans="1:10" x14ac:dyDescent="0.25">
      <c r="A265" t="s">
        <v>354</v>
      </c>
      <c r="B265">
        <v>12176864</v>
      </c>
      <c r="C265" t="s">
        <v>1220</v>
      </c>
      <c r="D265" t="s">
        <v>26</v>
      </c>
      <c r="E265">
        <v>18</v>
      </c>
      <c r="F265" t="s">
        <v>94</v>
      </c>
      <c r="G265" t="s">
        <v>21</v>
      </c>
      <c r="H265" t="s">
        <v>10</v>
      </c>
      <c r="I265" s="2">
        <v>39.99</v>
      </c>
      <c r="J265" s="2">
        <f t="shared" si="5"/>
        <v>719.82</v>
      </c>
    </row>
    <row r="266" spans="1:10" x14ac:dyDescent="0.25">
      <c r="A266" t="s">
        <v>355</v>
      </c>
      <c r="B266">
        <v>12190946</v>
      </c>
      <c r="C266" t="s">
        <v>1218</v>
      </c>
      <c r="D266" t="s">
        <v>15</v>
      </c>
      <c r="E266">
        <v>20</v>
      </c>
      <c r="F266" t="s">
        <v>12</v>
      </c>
      <c r="G266" t="s">
        <v>32</v>
      </c>
      <c r="H266" t="s">
        <v>43</v>
      </c>
      <c r="I266" s="2">
        <v>59.99</v>
      </c>
      <c r="J266" s="2">
        <f t="shared" si="5"/>
        <v>1199.8</v>
      </c>
    </row>
    <row r="267" spans="1:10" x14ac:dyDescent="0.25">
      <c r="A267" t="s">
        <v>356</v>
      </c>
      <c r="B267">
        <v>12175888</v>
      </c>
      <c r="C267" t="s">
        <v>1218</v>
      </c>
      <c r="D267" t="s">
        <v>234</v>
      </c>
      <c r="E267">
        <v>17</v>
      </c>
      <c r="F267" t="s">
        <v>12</v>
      </c>
      <c r="G267" t="s">
        <v>32</v>
      </c>
      <c r="H267" t="s">
        <v>43</v>
      </c>
      <c r="I267" s="2">
        <v>59.99</v>
      </c>
      <c r="J267" s="2">
        <f t="shared" si="5"/>
        <v>1019.83</v>
      </c>
    </row>
    <row r="268" spans="1:10" x14ac:dyDescent="0.25">
      <c r="A268" t="s">
        <v>357</v>
      </c>
      <c r="B268">
        <v>12212568</v>
      </c>
      <c r="C268" t="s">
        <v>1217</v>
      </c>
      <c r="D268" t="s">
        <v>7</v>
      </c>
      <c r="E268">
        <v>12</v>
      </c>
      <c r="F268" t="s">
        <v>8</v>
      </c>
      <c r="G268" t="s">
        <v>61</v>
      </c>
      <c r="H268" t="s">
        <v>10</v>
      </c>
      <c r="I268" s="2">
        <v>47.99</v>
      </c>
      <c r="J268" s="2">
        <f t="shared" si="5"/>
        <v>575.88</v>
      </c>
    </row>
    <row r="269" spans="1:10" x14ac:dyDescent="0.25">
      <c r="A269" t="s">
        <v>358</v>
      </c>
      <c r="B269">
        <v>12182243</v>
      </c>
      <c r="C269" t="s">
        <v>1217</v>
      </c>
      <c r="D269" t="s">
        <v>132</v>
      </c>
      <c r="E269">
        <v>8</v>
      </c>
      <c r="F269" t="s">
        <v>239</v>
      </c>
      <c r="G269" t="s">
        <v>27</v>
      </c>
      <c r="H269" t="s">
        <v>10</v>
      </c>
      <c r="I269" s="2">
        <v>59.99</v>
      </c>
      <c r="J269" s="2">
        <f t="shared" si="5"/>
        <v>479.92</v>
      </c>
    </row>
    <row r="270" spans="1:10" x14ac:dyDescent="0.25">
      <c r="A270" t="s">
        <v>359</v>
      </c>
      <c r="B270">
        <v>12207409</v>
      </c>
      <c r="C270" t="s">
        <v>1221</v>
      </c>
      <c r="D270" t="s">
        <v>30</v>
      </c>
      <c r="E270">
        <v>17</v>
      </c>
      <c r="F270" t="s">
        <v>31</v>
      </c>
      <c r="G270" t="s">
        <v>66</v>
      </c>
      <c r="H270" t="s">
        <v>14</v>
      </c>
      <c r="I270" s="2">
        <v>49.99</v>
      </c>
      <c r="J270" s="2">
        <f t="shared" si="5"/>
        <v>849.83</v>
      </c>
    </row>
    <row r="271" spans="1:10" x14ac:dyDescent="0.25">
      <c r="A271" t="s">
        <v>359</v>
      </c>
      <c r="B271">
        <v>12214786</v>
      </c>
      <c r="C271" t="s">
        <v>1218</v>
      </c>
      <c r="D271" t="s">
        <v>247</v>
      </c>
      <c r="E271">
        <v>1</v>
      </c>
      <c r="F271" t="s">
        <v>71</v>
      </c>
      <c r="G271" t="s">
        <v>66</v>
      </c>
      <c r="H271" t="s">
        <v>33</v>
      </c>
      <c r="I271" s="2">
        <v>49.99</v>
      </c>
      <c r="J271" s="2">
        <f t="shared" si="5"/>
        <v>49.99</v>
      </c>
    </row>
    <row r="272" spans="1:10" x14ac:dyDescent="0.25">
      <c r="A272" t="s">
        <v>359</v>
      </c>
      <c r="B272">
        <v>12194564</v>
      </c>
      <c r="C272" t="s">
        <v>1218</v>
      </c>
      <c r="D272" t="s">
        <v>215</v>
      </c>
      <c r="E272">
        <v>11</v>
      </c>
      <c r="F272" t="s">
        <v>12</v>
      </c>
      <c r="G272" t="s">
        <v>16</v>
      </c>
      <c r="H272" t="s">
        <v>17</v>
      </c>
      <c r="I272" s="2">
        <v>49.99</v>
      </c>
      <c r="J272" s="2">
        <f t="shared" si="5"/>
        <v>549.89</v>
      </c>
    </row>
    <row r="273" spans="1:10" x14ac:dyDescent="0.25">
      <c r="A273" t="s">
        <v>359</v>
      </c>
      <c r="B273">
        <v>12185628</v>
      </c>
      <c r="C273" t="s">
        <v>1219</v>
      </c>
      <c r="D273" t="s">
        <v>218</v>
      </c>
      <c r="E273">
        <v>2</v>
      </c>
      <c r="F273" t="s">
        <v>104</v>
      </c>
      <c r="G273" t="s">
        <v>21</v>
      </c>
      <c r="H273" t="s">
        <v>10</v>
      </c>
      <c r="I273" s="2">
        <v>14.99</v>
      </c>
      <c r="J273" s="2">
        <f t="shared" si="5"/>
        <v>29.98</v>
      </c>
    </row>
    <row r="274" spans="1:10" x14ac:dyDescent="0.25">
      <c r="A274" t="s">
        <v>359</v>
      </c>
      <c r="B274">
        <v>12190452</v>
      </c>
      <c r="C274" t="s">
        <v>1219</v>
      </c>
      <c r="D274" t="s">
        <v>360</v>
      </c>
      <c r="E274">
        <v>1</v>
      </c>
      <c r="F274" t="s">
        <v>137</v>
      </c>
      <c r="G274" t="s">
        <v>21</v>
      </c>
      <c r="H274" t="s">
        <v>10</v>
      </c>
      <c r="I274" s="2">
        <v>14.99</v>
      </c>
      <c r="J274" s="2">
        <f t="shared" si="5"/>
        <v>14.99</v>
      </c>
    </row>
    <row r="275" spans="1:10" x14ac:dyDescent="0.25">
      <c r="A275" t="s">
        <v>361</v>
      </c>
      <c r="B275">
        <v>12212821</v>
      </c>
      <c r="C275" t="s">
        <v>1218</v>
      </c>
      <c r="D275" t="s">
        <v>232</v>
      </c>
      <c r="E275">
        <v>2</v>
      </c>
      <c r="F275" t="s">
        <v>12</v>
      </c>
      <c r="G275" t="s">
        <v>54</v>
      </c>
      <c r="H275" t="s">
        <v>17</v>
      </c>
      <c r="I275" s="2">
        <v>59.99</v>
      </c>
      <c r="J275" s="2">
        <f t="shared" si="5"/>
        <v>119.98</v>
      </c>
    </row>
    <row r="276" spans="1:10" x14ac:dyDescent="0.25">
      <c r="A276" t="s">
        <v>361</v>
      </c>
      <c r="B276">
        <v>12212821</v>
      </c>
      <c r="C276" t="s">
        <v>1218</v>
      </c>
      <c r="D276" t="s">
        <v>232</v>
      </c>
      <c r="E276">
        <v>8</v>
      </c>
      <c r="F276" t="s">
        <v>12</v>
      </c>
      <c r="G276" t="s">
        <v>58</v>
      </c>
      <c r="H276" t="s">
        <v>17</v>
      </c>
      <c r="I276" s="2">
        <v>59.99</v>
      </c>
      <c r="J276" s="2">
        <f t="shared" si="5"/>
        <v>479.92</v>
      </c>
    </row>
    <row r="277" spans="1:10" x14ac:dyDescent="0.25">
      <c r="A277" t="s">
        <v>361</v>
      </c>
      <c r="B277">
        <v>12175888</v>
      </c>
      <c r="C277" t="s">
        <v>1218</v>
      </c>
      <c r="D277" t="s">
        <v>234</v>
      </c>
      <c r="E277">
        <v>13</v>
      </c>
      <c r="F277" t="s">
        <v>12</v>
      </c>
      <c r="G277" t="s">
        <v>54</v>
      </c>
      <c r="H277" t="s">
        <v>43</v>
      </c>
      <c r="I277" s="2">
        <v>59.99</v>
      </c>
      <c r="J277" s="2">
        <f t="shared" si="5"/>
        <v>779.87</v>
      </c>
    </row>
    <row r="278" spans="1:10" x14ac:dyDescent="0.25">
      <c r="A278" t="s">
        <v>363</v>
      </c>
      <c r="B278">
        <v>12202100</v>
      </c>
      <c r="C278" t="s">
        <v>1218</v>
      </c>
      <c r="D278" t="s">
        <v>57</v>
      </c>
      <c r="E278">
        <v>17</v>
      </c>
      <c r="F278" t="s">
        <v>12</v>
      </c>
      <c r="G278" t="s">
        <v>54</v>
      </c>
      <c r="H278" t="s">
        <v>14</v>
      </c>
      <c r="I278" s="2">
        <v>49.99</v>
      </c>
      <c r="J278" s="2">
        <f t="shared" si="5"/>
        <v>849.83</v>
      </c>
    </row>
    <row r="279" spans="1:10" x14ac:dyDescent="0.25">
      <c r="A279" t="s">
        <v>364</v>
      </c>
      <c r="B279">
        <v>12175888</v>
      </c>
      <c r="C279" t="s">
        <v>1218</v>
      </c>
      <c r="D279" t="s">
        <v>234</v>
      </c>
      <c r="E279">
        <v>1</v>
      </c>
      <c r="F279" t="s">
        <v>12</v>
      </c>
      <c r="G279" t="s">
        <v>29</v>
      </c>
      <c r="H279" t="s">
        <v>14</v>
      </c>
      <c r="I279" s="2">
        <v>59.99</v>
      </c>
      <c r="J279" s="2">
        <f t="shared" si="5"/>
        <v>59.99</v>
      </c>
    </row>
    <row r="280" spans="1:10" x14ac:dyDescent="0.25">
      <c r="A280" t="s">
        <v>364</v>
      </c>
      <c r="B280">
        <v>12212795</v>
      </c>
      <c r="C280" t="s">
        <v>1218</v>
      </c>
      <c r="D280" t="s">
        <v>225</v>
      </c>
      <c r="E280">
        <v>2</v>
      </c>
      <c r="F280" t="s">
        <v>12</v>
      </c>
      <c r="G280" t="s">
        <v>13</v>
      </c>
      <c r="H280" t="s">
        <v>17</v>
      </c>
      <c r="I280" s="2">
        <v>39.99</v>
      </c>
      <c r="J280" s="2">
        <f t="shared" si="5"/>
        <v>79.98</v>
      </c>
    </row>
    <row r="281" spans="1:10" x14ac:dyDescent="0.25">
      <c r="A281" t="s">
        <v>364</v>
      </c>
      <c r="B281">
        <v>12212795</v>
      </c>
      <c r="C281" t="s">
        <v>1218</v>
      </c>
      <c r="D281" t="s">
        <v>225</v>
      </c>
      <c r="E281">
        <v>16</v>
      </c>
      <c r="F281" t="s">
        <v>12</v>
      </c>
      <c r="G281" t="s">
        <v>54</v>
      </c>
      <c r="H281" t="s">
        <v>43</v>
      </c>
      <c r="I281" s="2">
        <v>39.99</v>
      </c>
      <c r="J281" s="2">
        <f t="shared" si="5"/>
        <v>639.84</v>
      </c>
    </row>
    <row r="282" spans="1:10" x14ac:dyDescent="0.25">
      <c r="A282" t="s">
        <v>364</v>
      </c>
      <c r="B282">
        <v>12186763</v>
      </c>
      <c r="C282" t="s">
        <v>1220</v>
      </c>
      <c r="D282" t="s">
        <v>365</v>
      </c>
      <c r="E282">
        <v>6</v>
      </c>
      <c r="F282" t="s">
        <v>24</v>
      </c>
      <c r="G282" t="s">
        <v>53</v>
      </c>
      <c r="H282" t="s">
        <v>10</v>
      </c>
      <c r="I282" s="2">
        <v>44.99</v>
      </c>
      <c r="J282" s="2">
        <f t="shared" si="5"/>
        <v>269.94</v>
      </c>
    </row>
    <row r="283" spans="1:10" x14ac:dyDescent="0.25">
      <c r="A283" t="s">
        <v>366</v>
      </c>
      <c r="B283">
        <v>12144207</v>
      </c>
      <c r="C283" t="s">
        <v>1218</v>
      </c>
      <c r="D283" t="s">
        <v>42</v>
      </c>
      <c r="E283">
        <v>19</v>
      </c>
      <c r="F283" t="s">
        <v>12</v>
      </c>
      <c r="G283" t="s">
        <v>32</v>
      </c>
      <c r="H283" t="s">
        <v>43</v>
      </c>
      <c r="I283" s="2">
        <v>59.99</v>
      </c>
      <c r="J283" s="2">
        <f t="shared" si="5"/>
        <v>1139.81</v>
      </c>
    </row>
    <row r="284" spans="1:10" x14ac:dyDescent="0.25">
      <c r="A284" t="s">
        <v>367</v>
      </c>
      <c r="B284">
        <v>12214648</v>
      </c>
      <c r="C284" t="s">
        <v>1217</v>
      </c>
      <c r="D284" t="s">
        <v>368</v>
      </c>
      <c r="E284">
        <v>3</v>
      </c>
      <c r="F284" t="s">
        <v>8</v>
      </c>
      <c r="G284" t="s">
        <v>21</v>
      </c>
      <c r="H284" t="s">
        <v>10</v>
      </c>
      <c r="I284" s="2">
        <v>69.989999999999995</v>
      </c>
      <c r="J284" s="2">
        <f t="shared" si="5"/>
        <v>209.96999999999997</v>
      </c>
    </row>
    <row r="285" spans="1:10" x14ac:dyDescent="0.25">
      <c r="A285" t="s">
        <v>369</v>
      </c>
      <c r="B285">
        <v>12210821</v>
      </c>
      <c r="C285" t="s">
        <v>1219</v>
      </c>
      <c r="D285" t="s">
        <v>370</v>
      </c>
      <c r="E285">
        <v>1</v>
      </c>
      <c r="F285" t="s">
        <v>24</v>
      </c>
      <c r="G285" t="s">
        <v>21</v>
      </c>
      <c r="H285" t="s">
        <v>10</v>
      </c>
      <c r="I285" s="2">
        <v>19.989999999999998</v>
      </c>
      <c r="J285" s="2">
        <f t="shared" si="5"/>
        <v>19.989999999999998</v>
      </c>
    </row>
    <row r="286" spans="1:10" x14ac:dyDescent="0.25">
      <c r="A286" t="s">
        <v>369</v>
      </c>
      <c r="B286">
        <v>12182975</v>
      </c>
      <c r="C286" t="s">
        <v>1218</v>
      </c>
      <c r="D286" t="s">
        <v>264</v>
      </c>
      <c r="E286">
        <v>17</v>
      </c>
      <c r="F286" t="s">
        <v>12</v>
      </c>
      <c r="G286" t="s">
        <v>32</v>
      </c>
      <c r="H286" t="s">
        <v>43</v>
      </c>
      <c r="I286" s="2">
        <v>39.99</v>
      </c>
      <c r="J286" s="2">
        <f t="shared" si="5"/>
        <v>679.83</v>
      </c>
    </row>
    <row r="287" spans="1:10" x14ac:dyDescent="0.25">
      <c r="A287" t="s">
        <v>369</v>
      </c>
      <c r="B287">
        <v>12194564</v>
      </c>
      <c r="C287" t="s">
        <v>1218</v>
      </c>
      <c r="D287" t="s">
        <v>215</v>
      </c>
      <c r="E287">
        <v>6</v>
      </c>
      <c r="F287" t="s">
        <v>12</v>
      </c>
      <c r="G287" t="s">
        <v>13</v>
      </c>
      <c r="H287" t="s">
        <v>17</v>
      </c>
      <c r="I287" s="2">
        <v>49.99</v>
      </c>
      <c r="J287" s="2">
        <f t="shared" si="5"/>
        <v>299.94</v>
      </c>
    </row>
    <row r="288" spans="1:10" x14ac:dyDescent="0.25">
      <c r="A288" t="s">
        <v>369</v>
      </c>
      <c r="B288">
        <v>12189760</v>
      </c>
      <c r="C288" t="s">
        <v>1224</v>
      </c>
      <c r="D288" t="s">
        <v>282</v>
      </c>
      <c r="E288">
        <v>1</v>
      </c>
      <c r="F288" t="s">
        <v>24</v>
      </c>
      <c r="G288" t="s">
        <v>27</v>
      </c>
      <c r="H288" t="s">
        <v>10</v>
      </c>
      <c r="I288" s="2">
        <v>39.99</v>
      </c>
      <c r="J288" s="2">
        <f t="shared" si="5"/>
        <v>39.99</v>
      </c>
    </row>
    <row r="289" spans="1:10" x14ac:dyDescent="0.25">
      <c r="A289" t="s">
        <v>371</v>
      </c>
      <c r="B289">
        <v>12215136</v>
      </c>
      <c r="C289" t="s">
        <v>1217</v>
      </c>
      <c r="D289" t="s">
        <v>202</v>
      </c>
      <c r="E289">
        <v>8</v>
      </c>
      <c r="F289" t="s">
        <v>203</v>
      </c>
      <c r="G289" t="s">
        <v>53</v>
      </c>
      <c r="H289" t="s">
        <v>10</v>
      </c>
      <c r="I289" s="2">
        <v>69.989999999999995</v>
      </c>
      <c r="J289" s="2">
        <f t="shared" si="5"/>
        <v>559.91999999999996</v>
      </c>
    </row>
    <row r="290" spans="1:10" x14ac:dyDescent="0.25">
      <c r="A290" t="s">
        <v>372</v>
      </c>
      <c r="B290">
        <v>12202590</v>
      </c>
      <c r="C290" t="s">
        <v>1226</v>
      </c>
      <c r="D290" t="s">
        <v>170</v>
      </c>
      <c r="E290">
        <v>16</v>
      </c>
      <c r="F290" t="s">
        <v>24</v>
      </c>
      <c r="G290" t="s">
        <v>21</v>
      </c>
      <c r="H290" t="s">
        <v>10</v>
      </c>
      <c r="I290" s="2">
        <v>39.99</v>
      </c>
      <c r="J290" s="2">
        <f t="shared" si="5"/>
        <v>639.84</v>
      </c>
    </row>
    <row r="291" spans="1:10" x14ac:dyDescent="0.25">
      <c r="A291" t="s">
        <v>373</v>
      </c>
      <c r="B291">
        <v>12214093</v>
      </c>
      <c r="C291" t="s">
        <v>1227</v>
      </c>
      <c r="D291" t="s">
        <v>337</v>
      </c>
      <c r="E291">
        <v>13</v>
      </c>
      <c r="F291" t="s">
        <v>81</v>
      </c>
      <c r="G291" t="s">
        <v>53</v>
      </c>
      <c r="H291" t="s">
        <v>10</v>
      </c>
      <c r="I291" s="2">
        <v>49.99</v>
      </c>
      <c r="J291" s="2">
        <f t="shared" si="5"/>
        <v>649.87</v>
      </c>
    </row>
    <row r="292" spans="1:10" x14ac:dyDescent="0.25">
      <c r="A292" t="s">
        <v>373</v>
      </c>
      <c r="B292">
        <v>12212795</v>
      </c>
      <c r="C292" t="s">
        <v>1218</v>
      </c>
      <c r="D292" t="s">
        <v>225</v>
      </c>
      <c r="E292">
        <v>18</v>
      </c>
      <c r="F292" t="s">
        <v>12</v>
      </c>
      <c r="G292" t="s">
        <v>91</v>
      </c>
      <c r="H292" t="s">
        <v>17</v>
      </c>
      <c r="I292" s="2">
        <v>39.99</v>
      </c>
      <c r="J292" s="2">
        <f t="shared" si="5"/>
        <v>719.82</v>
      </c>
    </row>
    <row r="293" spans="1:10" x14ac:dyDescent="0.25">
      <c r="A293" t="s">
        <v>374</v>
      </c>
      <c r="B293">
        <v>12216369</v>
      </c>
      <c r="C293" t="s">
        <v>1219</v>
      </c>
      <c r="D293" t="s">
        <v>19</v>
      </c>
      <c r="E293">
        <v>111</v>
      </c>
      <c r="F293" t="s">
        <v>20</v>
      </c>
      <c r="G293" t="s">
        <v>27</v>
      </c>
      <c r="H293" t="s">
        <v>10</v>
      </c>
      <c r="I293" s="2">
        <v>14.99</v>
      </c>
      <c r="J293" s="2">
        <f t="shared" si="5"/>
        <v>1663.89</v>
      </c>
    </row>
    <row r="294" spans="1:10" x14ac:dyDescent="0.25">
      <c r="A294" t="s">
        <v>375</v>
      </c>
      <c r="B294">
        <v>12185877</v>
      </c>
      <c r="C294" t="s">
        <v>1218</v>
      </c>
      <c r="D294" t="s">
        <v>265</v>
      </c>
      <c r="E294">
        <v>3</v>
      </c>
      <c r="F294" t="s">
        <v>12</v>
      </c>
      <c r="G294" t="s">
        <v>56</v>
      </c>
      <c r="H294" t="s">
        <v>14</v>
      </c>
      <c r="I294" s="2">
        <v>79.989999999999995</v>
      </c>
      <c r="J294" s="2">
        <f t="shared" si="5"/>
        <v>239.96999999999997</v>
      </c>
    </row>
    <row r="295" spans="1:10" x14ac:dyDescent="0.25">
      <c r="A295" t="s">
        <v>375</v>
      </c>
      <c r="B295">
        <v>12194083</v>
      </c>
      <c r="C295" t="s">
        <v>1220</v>
      </c>
      <c r="D295" t="s">
        <v>376</v>
      </c>
      <c r="E295">
        <v>14</v>
      </c>
      <c r="F295" t="s">
        <v>94</v>
      </c>
      <c r="G295" t="s">
        <v>51</v>
      </c>
      <c r="H295" t="s">
        <v>10</v>
      </c>
      <c r="I295" s="2">
        <v>29.99</v>
      </c>
      <c r="J295" s="2">
        <f t="shared" si="5"/>
        <v>419.85999999999996</v>
      </c>
    </row>
    <row r="296" spans="1:10" x14ac:dyDescent="0.25">
      <c r="A296" t="s">
        <v>375</v>
      </c>
      <c r="B296">
        <v>12200028</v>
      </c>
      <c r="C296" t="s">
        <v>1226</v>
      </c>
      <c r="D296" t="s">
        <v>377</v>
      </c>
      <c r="E296">
        <v>7</v>
      </c>
      <c r="F296" t="s">
        <v>230</v>
      </c>
      <c r="G296" t="s">
        <v>21</v>
      </c>
      <c r="H296" t="s">
        <v>10</v>
      </c>
      <c r="I296" s="2">
        <v>29.99</v>
      </c>
      <c r="J296" s="2">
        <f t="shared" si="5"/>
        <v>209.92999999999998</v>
      </c>
    </row>
    <row r="297" spans="1:10" x14ac:dyDescent="0.25">
      <c r="A297" t="s">
        <v>375</v>
      </c>
      <c r="B297">
        <v>12210824</v>
      </c>
      <c r="C297" t="s">
        <v>1220</v>
      </c>
      <c r="D297" t="s">
        <v>98</v>
      </c>
      <c r="E297">
        <v>2</v>
      </c>
      <c r="F297" t="s">
        <v>86</v>
      </c>
      <c r="G297" t="s">
        <v>127</v>
      </c>
      <c r="H297" t="s">
        <v>10</v>
      </c>
      <c r="I297" s="2">
        <v>29.99</v>
      </c>
      <c r="J297" s="2">
        <f t="shared" si="5"/>
        <v>59.98</v>
      </c>
    </row>
    <row r="298" spans="1:10" x14ac:dyDescent="0.25">
      <c r="A298" t="s">
        <v>378</v>
      </c>
      <c r="B298">
        <v>12194564</v>
      </c>
      <c r="C298" t="s">
        <v>1218</v>
      </c>
      <c r="D298" t="s">
        <v>215</v>
      </c>
      <c r="E298">
        <v>13</v>
      </c>
      <c r="F298" t="s">
        <v>12</v>
      </c>
      <c r="G298" t="s">
        <v>16</v>
      </c>
      <c r="H298" t="s">
        <v>17</v>
      </c>
      <c r="I298" s="2">
        <v>49.99</v>
      </c>
      <c r="J298" s="2">
        <f t="shared" si="5"/>
        <v>649.87</v>
      </c>
    </row>
    <row r="299" spans="1:10" x14ac:dyDescent="0.25">
      <c r="A299" t="s">
        <v>378</v>
      </c>
      <c r="B299">
        <v>12185628</v>
      </c>
      <c r="C299" t="s">
        <v>1219</v>
      </c>
      <c r="D299" t="s">
        <v>218</v>
      </c>
      <c r="E299">
        <v>2</v>
      </c>
      <c r="F299" t="s">
        <v>379</v>
      </c>
      <c r="G299" t="s">
        <v>21</v>
      </c>
      <c r="H299" t="s">
        <v>10</v>
      </c>
      <c r="I299" s="2">
        <v>14.99</v>
      </c>
      <c r="J299" s="2">
        <f t="shared" si="5"/>
        <v>29.98</v>
      </c>
    </row>
    <row r="300" spans="1:10" x14ac:dyDescent="0.25">
      <c r="A300" t="s">
        <v>378</v>
      </c>
      <c r="B300">
        <v>12210824</v>
      </c>
      <c r="C300" t="s">
        <v>1220</v>
      </c>
      <c r="D300" t="s">
        <v>98</v>
      </c>
      <c r="E300">
        <v>8</v>
      </c>
      <c r="F300" t="s">
        <v>380</v>
      </c>
      <c r="G300" t="s">
        <v>51</v>
      </c>
      <c r="H300" t="s">
        <v>10</v>
      </c>
      <c r="I300" s="2">
        <v>29.99</v>
      </c>
      <c r="J300" s="2">
        <f t="shared" si="5"/>
        <v>239.92</v>
      </c>
    </row>
    <row r="301" spans="1:10" x14ac:dyDescent="0.25">
      <c r="A301" t="s">
        <v>381</v>
      </c>
      <c r="B301">
        <v>12213080</v>
      </c>
      <c r="C301" t="s">
        <v>1219</v>
      </c>
      <c r="D301" t="s">
        <v>174</v>
      </c>
      <c r="E301">
        <v>20</v>
      </c>
      <c r="F301" t="s">
        <v>37</v>
      </c>
      <c r="G301" t="s">
        <v>38</v>
      </c>
      <c r="H301" t="s">
        <v>10</v>
      </c>
      <c r="I301" s="2">
        <v>12.99</v>
      </c>
      <c r="J301" s="2">
        <f t="shared" si="5"/>
        <v>259.8</v>
      </c>
    </row>
    <row r="302" spans="1:10" x14ac:dyDescent="0.25">
      <c r="A302" t="s">
        <v>382</v>
      </c>
      <c r="B302">
        <v>12213080</v>
      </c>
      <c r="C302" t="s">
        <v>1219</v>
      </c>
      <c r="D302" t="s">
        <v>174</v>
      </c>
      <c r="E302">
        <v>20</v>
      </c>
      <c r="F302" t="s">
        <v>37</v>
      </c>
      <c r="G302" t="s">
        <v>38</v>
      </c>
      <c r="H302" t="s">
        <v>10</v>
      </c>
      <c r="I302" s="2">
        <v>12.99</v>
      </c>
      <c r="J302" s="2">
        <f t="shared" si="5"/>
        <v>259.8</v>
      </c>
    </row>
    <row r="303" spans="1:10" x14ac:dyDescent="0.25">
      <c r="A303" t="s">
        <v>383</v>
      </c>
      <c r="B303">
        <v>12182975</v>
      </c>
      <c r="C303" t="s">
        <v>1218</v>
      </c>
      <c r="D303" t="s">
        <v>264</v>
      </c>
      <c r="E303">
        <v>7</v>
      </c>
      <c r="F303" t="s">
        <v>12</v>
      </c>
      <c r="G303" t="s">
        <v>16</v>
      </c>
      <c r="H303" t="s">
        <v>14</v>
      </c>
      <c r="I303" s="2">
        <v>39.99</v>
      </c>
      <c r="J303" s="2">
        <f t="shared" si="5"/>
        <v>279.93</v>
      </c>
    </row>
    <row r="304" spans="1:10" x14ac:dyDescent="0.25">
      <c r="A304" t="s">
        <v>383</v>
      </c>
      <c r="B304">
        <v>12194083</v>
      </c>
      <c r="C304" t="s">
        <v>1220</v>
      </c>
      <c r="D304" t="s">
        <v>376</v>
      </c>
      <c r="E304">
        <v>7</v>
      </c>
      <c r="F304" t="s">
        <v>94</v>
      </c>
      <c r="G304" t="s">
        <v>51</v>
      </c>
      <c r="H304" t="s">
        <v>10</v>
      </c>
      <c r="I304" s="2">
        <v>29.99</v>
      </c>
      <c r="J304" s="2">
        <f t="shared" ref="J304:J354" si="6">+I304*E304</f>
        <v>209.92999999999998</v>
      </c>
    </row>
    <row r="305" spans="1:10" x14ac:dyDescent="0.25">
      <c r="A305" t="s">
        <v>383</v>
      </c>
      <c r="B305">
        <v>12214648</v>
      </c>
      <c r="C305" t="s">
        <v>1217</v>
      </c>
      <c r="D305" t="s">
        <v>368</v>
      </c>
      <c r="E305">
        <v>2</v>
      </c>
      <c r="F305" t="s">
        <v>8</v>
      </c>
      <c r="G305" t="s">
        <v>21</v>
      </c>
      <c r="H305" t="s">
        <v>10</v>
      </c>
      <c r="I305" s="2">
        <v>69.989999999999995</v>
      </c>
      <c r="J305" s="2">
        <f t="shared" si="6"/>
        <v>139.97999999999999</v>
      </c>
    </row>
    <row r="306" spans="1:10" x14ac:dyDescent="0.25">
      <c r="A306" t="s">
        <v>384</v>
      </c>
      <c r="B306">
        <v>12212795</v>
      </c>
      <c r="C306" t="s">
        <v>1218</v>
      </c>
      <c r="D306" t="s">
        <v>225</v>
      </c>
      <c r="E306">
        <v>11</v>
      </c>
      <c r="F306" t="s">
        <v>12</v>
      </c>
      <c r="G306" t="s">
        <v>13</v>
      </c>
      <c r="H306" t="s">
        <v>43</v>
      </c>
      <c r="I306" s="2">
        <v>39.99</v>
      </c>
      <c r="J306" s="2">
        <f t="shared" si="6"/>
        <v>439.89000000000004</v>
      </c>
    </row>
    <row r="307" spans="1:10" x14ac:dyDescent="0.25">
      <c r="A307" t="s">
        <v>384</v>
      </c>
      <c r="B307">
        <v>12194473</v>
      </c>
      <c r="C307" t="s">
        <v>1218</v>
      </c>
      <c r="D307" t="s">
        <v>248</v>
      </c>
      <c r="E307">
        <v>16</v>
      </c>
      <c r="F307" t="s">
        <v>12</v>
      </c>
      <c r="G307" t="s">
        <v>13</v>
      </c>
      <c r="H307" t="s">
        <v>17</v>
      </c>
      <c r="I307" s="2">
        <v>69.989999999999995</v>
      </c>
      <c r="J307" s="2">
        <f t="shared" si="6"/>
        <v>1119.8399999999999</v>
      </c>
    </row>
    <row r="308" spans="1:10" x14ac:dyDescent="0.25">
      <c r="A308" t="s">
        <v>385</v>
      </c>
      <c r="B308">
        <v>12194473</v>
      </c>
      <c r="C308" t="s">
        <v>1218</v>
      </c>
      <c r="D308" t="s">
        <v>248</v>
      </c>
      <c r="E308">
        <v>21</v>
      </c>
      <c r="F308" t="s">
        <v>12</v>
      </c>
      <c r="G308" t="s">
        <v>58</v>
      </c>
      <c r="H308" t="s">
        <v>17</v>
      </c>
      <c r="I308" s="2">
        <v>69.989999999999995</v>
      </c>
      <c r="J308" s="2">
        <f t="shared" si="6"/>
        <v>1469.79</v>
      </c>
    </row>
    <row r="309" spans="1:10" x14ac:dyDescent="0.25">
      <c r="A309" t="s">
        <v>386</v>
      </c>
      <c r="B309">
        <v>12210824</v>
      </c>
      <c r="C309" t="s">
        <v>1220</v>
      </c>
      <c r="D309" t="s">
        <v>98</v>
      </c>
      <c r="E309">
        <v>20</v>
      </c>
      <c r="F309" t="s">
        <v>99</v>
      </c>
      <c r="G309" t="s">
        <v>27</v>
      </c>
      <c r="H309" t="s">
        <v>10</v>
      </c>
      <c r="I309" s="2">
        <v>29.99</v>
      </c>
      <c r="J309" s="2">
        <f t="shared" si="6"/>
        <v>599.79999999999995</v>
      </c>
    </row>
    <row r="310" spans="1:10" x14ac:dyDescent="0.25">
      <c r="A310" t="s">
        <v>387</v>
      </c>
      <c r="B310">
        <v>12207410</v>
      </c>
      <c r="C310" t="s">
        <v>1221</v>
      </c>
      <c r="D310" t="s">
        <v>28</v>
      </c>
      <c r="E310">
        <v>20</v>
      </c>
      <c r="F310" t="s">
        <v>8</v>
      </c>
      <c r="G310" t="s">
        <v>54</v>
      </c>
      <c r="H310" t="s">
        <v>17</v>
      </c>
      <c r="I310" s="2">
        <v>49.99</v>
      </c>
      <c r="J310" s="2">
        <f t="shared" si="6"/>
        <v>999.80000000000007</v>
      </c>
    </row>
    <row r="311" spans="1:10" x14ac:dyDescent="0.25">
      <c r="A311" t="s">
        <v>388</v>
      </c>
      <c r="B311">
        <v>12210824</v>
      </c>
      <c r="C311" t="s">
        <v>1220</v>
      </c>
      <c r="D311" t="s">
        <v>98</v>
      </c>
      <c r="E311">
        <v>20</v>
      </c>
      <c r="F311" t="s">
        <v>37</v>
      </c>
      <c r="G311" t="s">
        <v>127</v>
      </c>
      <c r="H311" t="s">
        <v>10</v>
      </c>
      <c r="I311" s="2">
        <v>29.99</v>
      </c>
      <c r="J311" s="2">
        <f t="shared" si="6"/>
        <v>599.79999999999995</v>
      </c>
    </row>
    <row r="312" spans="1:10" x14ac:dyDescent="0.25">
      <c r="A312" t="s">
        <v>389</v>
      </c>
      <c r="B312">
        <v>12196558</v>
      </c>
      <c r="C312" t="s">
        <v>1220</v>
      </c>
      <c r="D312" t="s">
        <v>256</v>
      </c>
      <c r="E312">
        <v>6</v>
      </c>
      <c r="F312" t="s">
        <v>24</v>
      </c>
      <c r="G312" t="s">
        <v>51</v>
      </c>
      <c r="H312" t="s">
        <v>10</v>
      </c>
      <c r="I312" s="2">
        <v>39.99</v>
      </c>
      <c r="J312" s="2">
        <f t="shared" si="6"/>
        <v>239.94</v>
      </c>
    </row>
    <row r="313" spans="1:10" x14ac:dyDescent="0.25">
      <c r="A313" t="s">
        <v>389</v>
      </c>
      <c r="B313">
        <v>12212931</v>
      </c>
      <c r="C313" t="s">
        <v>1218</v>
      </c>
      <c r="D313" t="s">
        <v>236</v>
      </c>
      <c r="E313">
        <v>19</v>
      </c>
      <c r="F313" t="s">
        <v>71</v>
      </c>
      <c r="G313" t="s">
        <v>54</v>
      </c>
      <c r="H313" t="s">
        <v>17</v>
      </c>
      <c r="I313" s="2">
        <v>59.99</v>
      </c>
      <c r="J313" s="2">
        <f t="shared" si="6"/>
        <v>1139.81</v>
      </c>
    </row>
    <row r="314" spans="1:10" x14ac:dyDescent="0.25">
      <c r="A314" t="s">
        <v>390</v>
      </c>
      <c r="B314">
        <v>12152841</v>
      </c>
      <c r="C314" t="s">
        <v>1220</v>
      </c>
      <c r="D314" t="s">
        <v>73</v>
      </c>
      <c r="E314">
        <v>26</v>
      </c>
      <c r="F314" t="s">
        <v>37</v>
      </c>
      <c r="G314" t="s">
        <v>9</v>
      </c>
      <c r="H314" t="s">
        <v>10</v>
      </c>
      <c r="I314" s="2">
        <v>27.99</v>
      </c>
      <c r="J314" s="2">
        <f t="shared" si="6"/>
        <v>727.74</v>
      </c>
    </row>
    <row r="315" spans="1:10" x14ac:dyDescent="0.25">
      <c r="A315" t="s">
        <v>391</v>
      </c>
      <c r="B315">
        <v>12152841</v>
      </c>
      <c r="C315" t="s">
        <v>1220</v>
      </c>
      <c r="D315" t="s">
        <v>73</v>
      </c>
      <c r="E315">
        <v>26</v>
      </c>
      <c r="F315" t="s">
        <v>37</v>
      </c>
      <c r="G315" t="s">
        <v>9</v>
      </c>
      <c r="H315" t="s">
        <v>10</v>
      </c>
      <c r="I315" s="2">
        <v>27.99</v>
      </c>
      <c r="J315" s="2">
        <f t="shared" si="6"/>
        <v>727.74</v>
      </c>
    </row>
    <row r="316" spans="1:10" x14ac:dyDescent="0.25">
      <c r="A316" t="s">
        <v>392</v>
      </c>
      <c r="B316">
        <v>12210824</v>
      </c>
      <c r="C316" t="s">
        <v>1220</v>
      </c>
      <c r="D316" t="s">
        <v>98</v>
      </c>
      <c r="E316">
        <v>20</v>
      </c>
      <c r="F316" t="s">
        <v>37</v>
      </c>
      <c r="G316" t="s">
        <v>53</v>
      </c>
      <c r="H316" t="s">
        <v>10</v>
      </c>
      <c r="I316" s="2">
        <v>29.99</v>
      </c>
      <c r="J316" s="2">
        <f t="shared" si="6"/>
        <v>599.79999999999995</v>
      </c>
    </row>
    <row r="317" spans="1:10" x14ac:dyDescent="0.25">
      <c r="A317" t="s">
        <v>393</v>
      </c>
      <c r="B317">
        <v>12176864</v>
      </c>
      <c r="C317" t="s">
        <v>1220</v>
      </c>
      <c r="D317" t="s">
        <v>26</v>
      </c>
      <c r="E317">
        <v>18</v>
      </c>
      <c r="F317" t="s">
        <v>24</v>
      </c>
      <c r="G317" t="s">
        <v>27</v>
      </c>
      <c r="H317" t="s">
        <v>10</v>
      </c>
      <c r="I317" s="2">
        <v>39.99</v>
      </c>
      <c r="J317" s="2">
        <f t="shared" si="6"/>
        <v>719.82</v>
      </c>
    </row>
    <row r="318" spans="1:10" x14ac:dyDescent="0.25">
      <c r="A318" t="s">
        <v>394</v>
      </c>
      <c r="B318">
        <v>12196558</v>
      </c>
      <c r="C318" t="s">
        <v>1220</v>
      </c>
      <c r="D318" t="s">
        <v>256</v>
      </c>
      <c r="E318">
        <v>6</v>
      </c>
      <c r="F318" t="s">
        <v>24</v>
      </c>
      <c r="G318" t="s">
        <v>51</v>
      </c>
      <c r="H318" t="s">
        <v>10</v>
      </c>
      <c r="I318" s="2">
        <v>39.99</v>
      </c>
      <c r="J318" s="2">
        <f t="shared" si="6"/>
        <v>239.94</v>
      </c>
    </row>
    <row r="319" spans="1:10" x14ac:dyDescent="0.25">
      <c r="A319" t="s">
        <v>394</v>
      </c>
      <c r="B319">
        <v>12196558</v>
      </c>
      <c r="C319" t="s">
        <v>1220</v>
      </c>
      <c r="D319" t="s">
        <v>256</v>
      </c>
      <c r="E319">
        <v>3</v>
      </c>
      <c r="F319" t="s">
        <v>24</v>
      </c>
      <c r="G319" t="s">
        <v>27</v>
      </c>
      <c r="H319" t="s">
        <v>10</v>
      </c>
      <c r="I319" s="2">
        <v>39.99</v>
      </c>
      <c r="J319" s="2">
        <f t="shared" si="6"/>
        <v>119.97</v>
      </c>
    </row>
    <row r="320" spans="1:10" x14ac:dyDescent="0.25">
      <c r="A320" t="s">
        <v>394</v>
      </c>
      <c r="B320">
        <v>12144207</v>
      </c>
      <c r="C320" t="s">
        <v>1218</v>
      </c>
      <c r="D320" t="s">
        <v>42</v>
      </c>
      <c r="E320">
        <v>10</v>
      </c>
      <c r="F320" t="s">
        <v>12</v>
      </c>
      <c r="G320" t="s">
        <v>13</v>
      </c>
      <c r="H320" t="s">
        <v>43</v>
      </c>
      <c r="I320" s="2">
        <v>59.99</v>
      </c>
      <c r="J320" s="2">
        <f t="shared" si="6"/>
        <v>599.9</v>
      </c>
    </row>
    <row r="321" spans="1:10" x14ac:dyDescent="0.25">
      <c r="A321" t="s">
        <v>395</v>
      </c>
      <c r="B321">
        <v>12194473</v>
      </c>
      <c r="C321" t="s">
        <v>1218</v>
      </c>
      <c r="D321" t="s">
        <v>248</v>
      </c>
      <c r="E321">
        <v>20</v>
      </c>
      <c r="F321" t="s">
        <v>12</v>
      </c>
      <c r="G321" t="s">
        <v>54</v>
      </c>
      <c r="H321" t="s">
        <v>43</v>
      </c>
      <c r="I321" s="2">
        <v>69.989999999999995</v>
      </c>
      <c r="J321" s="2">
        <f t="shared" si="6"/>
        <v>1399.8</v>
      </c>
    </row>
    <row r="322" spans="1:10" x14ac:dyDescent="0.25">
      <c r="A322" t="s">
        <v>396</v>
      </c>
      <c r="B322">
        <v>12216962</v>
      </c>
      <c r="C322" t="s">
        <v>1220</v>
      </c>
      <c r="D322" t="s">
        <v>206</v>
      </c>
      <c r="E322">
        <v>11</v>
      </c>
      <c r="F322" t="s">
        <v>109</v>
      </c>
      <c r="G322" t="s">
        <v>114</v>
      </c>
      <c r="H322" t="s">
        <v>10</v>
      </c>
      <c r="I322" s="2">
        <v>39.99</v>
      </c>
      <c r="J322" s="2">
        <f t="shared" si="6"/>
        <v>439.89000000000004</v>
      </c>
    </row>
    <row r="323" spans="1:10" x14ac:dyDescent="0.25">
      <c r="A323" t="s">
        <v>396</v>
      </c>
      <c r="B323">
        <v>12190672</v>
      </c>
      <c r="C323" t="s">
        <v>1227</v>
      </c>
      <c r="D323" t="s">
        <v>397</v>
      </c>
      <c r="E323">
        <v>1</v>
      </c>
      <c r="F323" t="s">
        <v>398</v>
      </c>
      <c r="G323" t="s">
        <v>51</v>
      </c>
      <c r="H323" t="s">
        <v>10</v>
      </c>
      <c r="I323" s="2">
        <v>39.99</v>
      </c>
      <c r="J323" s="2">
        <f t="shared" si="6"/>
        <v>39.99</v>
      </c>
    </row>
    <row r="324" spans="1:10" x14ac:dyDescent="0.25">
      <c r="A324" t="s">
        <v>396</v>
      </c>
      <c r="B324">
        <v>12175972</v>
      </c>
      <c r="C324" t="s">
        <v>1221</v>
      </c>
      <c r="D324" t="s">
        <v>226</v>
      </c>
      <c r="E324">
        <v>8</v>
      </c>
      <c r="F324" t="s">
        <v>227</v>
      </c>
      <c r="G324" t="s">
        <v>66</v>
      </c>
      <c r="H324" t="s">
        <v>33</v>
      </c>
      <c r="I324" s="2">
        <v>39.99</v>
      </c>
      <c r="J324" s="2">
        <f t="shared" si="6"/>
        <v>319.92</v>
      </c>
    </row>
    <row r="325" spans="1:10" x14ac:dyDescent="0.25">
      <c r="A325" t="s">
        <v>396</v>
      </c>
      <c r="B325">
        <v>12193105</v>
      </c>
      <c r="C325" t="s">
        <v>1221</v>
      </c>
      <c r="D325" t="s">
        <v>134</v>
      </c>
      <c r="E325">
        <v>8</v>
      </c>
      <c r="F325" t="s">
        <v>24</v>
      </c>
      <c r="G325" t="s">
        <v>56</v>
      </c>
      <c r="H325" t="s">
        <v>17</v>
      </c>
      <c r="I325" s="2">
        <v>59.99</v>
      </c>
      <c r="J325" s="2">
        <f t="shared" si="6"/>
        <v>479.92</v>
      </c>
    </row>
    <row r="326" spans="1:10" x14ac:dyDescent="0.25">
      <c r="A326" t="s">
        <v>399</v>
      </c>
      <c r="B326">
        <v>12230622</v>
      </c>
      <c r="C326" t="s">
        <v>1219</v>
      </c>
      <c r="D326" t="s">
        <v>400</v>
      </c>
      <c r="E326">
        <v>60</v>
      </c>
      <c r="F326" t="s">
        <v>50</v>
      </c>
      <c r="G326" t="s">
        <v>38</v>
      </c>
      <c r="H326" t="s">
        <v>10</v>
      </c>
      <c r="I326" s="2">
        <v>12.99</v>
      </c>
      <c r="J326" s="2">
        <f t="shared" si="6"/>
        <v>779.4</v>
      </c>
    </row>
    <row r="327" spans="1:10" x14ac:dyDescent="0.25">
      <c r="A327" t="s">
        <v>401</v>
      </c>
      <c r="B327">
        <v>12210930</v>
      </c>
      <c r="C327" t="s">
        <v>1224</v>
      </c>
      <c r="D327" t="s">
        <v>289</v>
      </c>
      <c r="E327">
        <v>20</v>
      </c>
      <c r="F327" t="s">
        <v>239</v>
      </c>
      <c r="G327" t="s">
        <v>127</v>
      </c>
      <c r="H327" t="s">
        <v>10</v>
      </c>
      <c r="I327" s="2">
        <v>39.99</v>
      </c>
      <c r="J327" s="2">
        <f t="shared" si="6"/>
        <v>799.80000000000007</v>
      </c>
    </row>
    <row r="328" spans="1:10" x14ac:dyDescent="0.25">
      <c r="A328" t="s">
        <v>402</v>
      </c>
      <c r="B328">
        <v>12212931</v>
      </c>
      <c r="C328" t="s">
        <v>1218</v>
      </c>
      <c r="D328" t="s">
        <v>236</v>
      </c>
      <c r="E328">
        <v>15</v>
      </c>
      <c r="F328" t="s">
        <v>71</v>
      </c>
      <c r="G328" t="s">
        <v>91</v>
      </c>
      <c r="H328" t="s">
        <v>17</v>
      </c>
      <c r="I328" s="2">
        <v>59.99</v>
      </c>
      <c r="J328" s="2">
        <f t="shared" si="6"/>
        <v>899.85</v>
      </c>
    </row>
    <row r="329" spans="1:10" x14ac:dyDescent="0.25">
      <c r="A329" t="s">
        <v>403</v>
      </c>
      <c r="B329">
        <v>12210819</v>
      </c>
      <c r="C329" t="s">
        <v>1219</v>
      </c>
      <c r="D329" t="s">
        <v>45</v>
      </c>
      <c r="E329">
        <v>52</v>
      </c>
      <c r="F329" t="s">
        <v>8</v>
      </c>
      <c r="G329" t="s">
        <v>127</v>
      </c>
      <c r="H329" t="s">
        <v>10</v>
      </c>
      <c r="I329" s="2">
        <v>12.99</v>
      </c>
      <c r="J329" s="2">
        <f t="shared" si="6"/>
        <v>675.48</v>
      </c>
    </row>
    <row r="330" spans="1:10" x14ac:dyDescent="0.25">
      <c r="A330" t="s">
        <v>404</v>
      </c>
      <c r="B330">
        <v>12216962</v>
      </c>
      <c r="C330" t="s">
        <v>1220</v>
      </c>
      <c r="D330" t="s">
        <v>206</v>
      </c>
      <c r="E330">
        <v>4</v>
      </c>
      <c r="F330" t="s">
        <v>109</v>
      </c>
      <c r="G330" t="s">
        <v>114</v>
      </c>
      <c r="H330" t="s">
        <v>10</v>
      </c>
      <c r="I330" s="2">
        <v>39.99</v>
      </c>
      <c r="J330" s="2">
        <f t="shared" si="6"/>
        <v>159.96</v>
      </c>
    </row>
    <row r="331" spans="1:10" x14ac:dyDescent="0.25">
      <c r="A331" t="s">
        <v>404</v>
      </c>
      <c r="B331">
        <v>12194473</v>
      </c>
      <c r="C331" t="s">
        <v>1218</v>
      </c>
      <c r="D331" t="s">
        <v>248</v>
      </c>
      <c r="E331">
        <v>17</v>
      </c>
      <c r="F331" t="s">
        <v>12</v>
      </c>
      <c r="G331" t="s">
        <v>58</v>
      </c>
      <c r="H331" t="s">
        <v>17</v>
      </c>
      <c r="I331" s="2">
        <v>69.989999999999995</v>
      </c>
      <c r="J331" s="2">
        <f t="shared" si="6"/>
        <v>1189.83</v>
      </c>
    </row>
    <row r="332" spans="1:10" x14ac:dyDescent="0.25">
      <c r="A332" t="s">
        <v>405</v>
      </c>
      <c r="B332">
        <v>12207409</v>
      </c>
      <c r="C332" t="s">
        <v>1221</v>
      </c>
      <c r="D332" t="s">
        <v>30</v>
      </c>
      <c r="E332">
        <v>20</v>
      </c>
      <c r="F332" t="s">
        <v>31</v>
      </c>
      <c r="G332" t="s">
        <v>29</v>
      </c>
      <c r="H332" t="s">
        <v>14</v>
      </c>
      <c r="I332" s="2">
        <v>49.99</v>
      </c>
      <c r="J332" s="2">
        <f t="shared" si="6"/>
        <v>999.80000000000007</v>
      </c>
    </row>
    <row r="333" spans="1:10" x14ac:dyDescent="0.25">
      <c r="A333" t="s">
        <v>406</v>
      </c>
      <c r="B333">
        <v>12212287</v>
      </c>
      <c r="C333" t="s">
        <v>1220</v>
      </c>
      <c r="D333" t="s">
        <v>35</v>
      </c>
      <c r="E333">
        <v>26</v>
      </c>
      <c r="F333" t="s">
        <v>37</v>
      </c>
      <c r="G333" t="s">
        <v>61</v>
      </c>
      <c r="H333" t="s">
        <v>10</v>
      </c>
      <c r="I333" s="2">
        <v>27.99</v>
      </c>
      <c r="J333" s="2">
        <f t="shared" si="6"/>
        <v>727.74</v>
      </c>
    </row>
    <row r="334" spans="1:10" x14ac:dyDescent="0.25">
      <c r="A334" t="s">
        <v>407</v>
      </c>
      <c r="B334">
        <v>12212287</v>
      </c>
      <c r="C334" t="s">
        <v>1220</v>
      </c>
      <c r="D334" t="s">
        <v>35</v>
      </c>
      <c r="E334">
        <v>26</v>
      </c>
      <c r="F334" t="s">
        <v>37</v>
      </c>
      <c r="G334" t="s">
        <v>47</v>
      </c>
      <c r="H334" t="s">
        <v>10</v>
      </c>
      <c r="I334" s="2">
        <v>27.99</v>
      </c>
      <c r="J334" s="2">
        <f t="shared" si="6"/>
        <v>727.74</v>
      </c>
    </row>
    <row r="335" spans="1:10" x14ac:dyDescent="0.25">
      <c r="A335" t="s">
        <v>408</v>
      </c>
      <c r="B335">
        <v>12182243</v>
      </c>
      <c r="C335" t="s">
        <v>1217</v>
      </c>
      <c r="D335" t="s">
        <v>132</v>
      </c>
      <c r="E335">
        <v>24</v>
      </c>
      <c r="F335" t="s">
        <v>239</v>
      </c>
      <c r="G335" t="s">
        <v>27</v>
      </c>
      <c r="H335" t="s">
        <v>10</v>
      </c>
      <c r="I335" s="2">
        <v>59.99</v>
      </c>
      <c r="J335" s="2">
        <f t="shared" si="6"/>
        <v>1439.76</v>
      </c>
    </row>
    <row r="336" spans="1:10" x14ac:dyDescent="0.25">
      <c r="A336" t="s">
        <v>409</v>
      </c>
      <c r="B336">
        <v>12212816</v>
      </c>
      <c r="C336" t="s">
        <v>1227</v>
      </c>
      <c r="D336" t="s">
        <v>410</v>
      </c>
      <c r="E336">
        <v>34</v>
      </c>
      <c r="F336" t="s">
        <v>239</v>
      </c>
      <c r="G336" t="s">
        <v>127</v>
      </c>
      <c r="H336" t="s">
        <v>10</v>
      </c>
      <c r="I336" s="2">
        <v>39.99</v>
      </c>
      <c r="J336" s="2">
        <f t="shared" si="6"/>
        <v>1359.66</v>
      </c>
    </row>
    <row r="337" spans="1:10" x14ac:dyDescent="0.25">
      <c r="A337" t="s">
        <v>411</v>
      </c>
      <c r="B337">
        <v>12205022</v>
      </c>
      <c r="C337" t="s">
        <v>1219</v>
      </c>
      <c r="D337" t="s">
        <v>67</v>
      </c>
      <c r="E337">
        <v>60</v>
      </c>
      <c r="F337" t="s">
        <v>137</v>
      </c>
      <c r="G337" t="s">
        <v>68</v>
      </c>
      <c r="H337" t="s">
        <v>10</v>
      </c>
      <c r="I337" s="2">
        <v>12.99</v>
      </c>
      <c r="J337" s="2">
        <f t="shared" si="6"/>
        <v>779.4</v>
      </c>
    </row>
    <row r="338" spans="1:10" x14ac:dyDescent="0.25">
      <c r="A338" t="s">
        <v>412</v>
      </c>
      <c r="B338">
        <v>12172344</v>
      </c>
      <c r="C338" t="s">
        <v>1220</v>
      </c>
      <c r="D338" t="s">
        <v>103</v>
      </c>
      <c r="E338">
        <v>12</v>
      </c>
      <c r="F338" t="s">
        <v>137</v>
      </c>
      <c r="G338" t="s">
        <v>27</v>
      </c>
      <c r="H338" t="s">
        <v>10</v>
      </c>
      <c r="I338" s="2">
        <v>39.99</v>
      </c>
      <c r="J338" s="2">
        <f t="shared" si="6"/>
        <v>479.88</v>
      </c>
    </row>
    <row r="339" spans="1:10" x14ac:dyDescent="0.25">
      <c r="A339" t="s">
        <v>413</v>
      </c>
      <c r="B339">
        <v>12152841</v>
      </c>
      <c r="C339" t="s">
        <v>1220</v>
      </c>
      <c r="D339" t="s">
        <v>73</v>
      </c>
      <c r="E339">
        <v>26</v>
      </c>
      <c r="F339" t="s">
        <v>37</v>
      </c>
      <c r="G339" t="s">
        <v>47</v>
      </c>
      <c r="H339" t="s">
        <v>10</v>
      </c>
      <c r="I339" s="2">
        <v>27.99</v>
      </c>
      <c r="J339" s="2">
        <f t="shared" si="6"/>
        <v>727.74</v>
      </c>
    </row>
    <row r="340" spans="1:10" x14ac:dyDescent="0.25">
      <c r="A340" t="s">
        <v>414</v>
      </c>
      <c r="B340">
        <v>12205022</v>
      </c>
      <c r="C340" t="s">
        <v>1219</v>
      </c>
      <c r="D340" t="s">
        <v>67</v>
      </c>
      <c r="E340">
        <v>60</v>
      </c>
      <c r="F340" t="s">
        <v>8</v>
      </c>
      <c r="G340" t="s">
        <v>51</v>
      </c>
      <c r="H340" t="s">
        <v>10</v>
      </c>
      <c r="I340" s="2">
        <v>12.99</v>
      </c>
      <c r="J340" s="2">
        <f t="shared" si="6"/>
        <v>779.4</v>
      </c>
    </row>
    <row r="341" spans="1:10" x14ac:dyDescent="0.25">
      <c r="A341" t="s">
        <v>415</v>
      </c>
      <c r="B341">
        <v>12152841</v>
      </c>
      <c r="C341" t="s">
        <v>1220</v>
      </c>
      <c r="D341" t="s">
        <v>73</v>
      </c>
      <c r="E341">
        <v>26</v>
      </c>
      <c r="F341" t="s">
        <v>37</v>
      </c>
      <c r="G341" t="s">
        <v>47</v>
      </c>
      <c r="H341" t="s">
        <v>10</v>
      </c>
      <c r="I341" s="2">
        <v>27.99</v>
      </c>
      <c r="J341" s="2">
        <f t="shared" si="6"/>
        <v>727.74</v>
      </c>
    </row>
    <row r="342" spans="1:10" x14ac:dyDescent="0.25">
      <c r="A342" t="s">
        <v>416</v>
      </c>
      <c r="B342">
        <v>12172344</v>
      </c>
      <c r="C342" t="s">
        <v>1220</v>
      </c>
      <c r="D342" t="s">
        <v>103</v>
      </c>
      <c r="E342">
        <v>12</v>
      </c>
      <c r="F342" t="s">
        <v>137</v>
      </c>
      <c r="G342" t="s">
        <v>27</v>
      </c>
      <c r="H342" t="s">
        <v>10</v>
      </c>
      <c r="I342" s="2">
        <v>39.99</v>
      </c>
      <c r="J342" s="2">
        <f t="shared" si="6"/>
        <v>479.88</v>
      </c>
    </row>
    <row r="343" spans="1:10" x14ac:dyDescent="0.25">
      <c r="A343" t="s">
        <v>417</v>
      </c>
      <c r="B343">
        <v>12193105</v>
      </c>
      <c r="C343" t="s">
        <v>1221</v>
      </c>
      <c r="D343" t="s">
        <v>134</v>
      </c>
      <c r="E343">
        <v>20</v>
      </c>
      <c r="F343" t="s">
        <v>24</v>
      </c>
      <c r="G343" t="s">
        <v>56</v>
      </c>
      <c r="H343" t="s">
        <v>33</v>
      </c>
      <c r="I343" s="2">
        <v>59.99</v>
      </c>
      <c r="J343" s="2">
        <f t="shared" si="6"/>
        <v>1199.8</v>
      </c>
    </row>
    <row r="344" spans="1:10" x14ac:dyDescent="0.25">
      <c r="A344" t="s">
        <v>418</v>
      </c>
      <c r="B344">
        <v>12207409</v>
      </c>
      <c r="C344" t="s">
        <v>1221</v>
      </c>
      <c r="D344" t="s">
        <v>30</v>
      </c>
      <c r="E344">
        <v>20</v>
      </c>
      <c r="F344" t="s">
        <v>31</v>
      </c>
      <c r="G344" t="s">
        <v>29</v>
      </c>
      <c r="H344" t="s">
        <v>14</v>
      </c>
      <c r="I344" s="2">
        <v>49.99</v>
      </c>
      <c r="J344" s="2">
        <f t="shared" si="6"/>
        <v>999.80000000000007</v>
      </c>
    </row>
    <row r="345" spans="1:10" x14ac:dyDescent="0.25">
      <c r="A345" t="s">
        <v>419</v>
      </c>
      <c r="B345">
        <v>12210949</v>
      </c>
      <c r="C345" t="s">
        <v>1219</v>
      </c>
      <c r="D345" t="s">
        <v>420</v>
      </c>
      <c r="E345">
        <v>60</v>
      </c>
      <c r="F345" t="s">
        <v>283</v>
      </c>
      <c r="G345" t="s">
        <v>21</v>
      </c>
      <c r="H345" t="s">
        <v>10</v>
      </c>
      <c r="I345" s="2">
        <v>12.99</v>
      </c>
      <c r="J345" s="2">
        <f t="shared" si="6"/>
        <v>779.4</v>
      </c>
    </row>
    <row r="346" spans="1:10" x14ac:dyDescent="0.25">
      <c r="A346" t="s">
        <v>421</v>
      </c>
      <c r="B346">
        <v>12205022</v>
      </c>
      <c r="C346" t="s">
        <v>1219</v>
      </c>
      <c r="D346" t="s">
        <v>67</v>
      </c>
      <c r="E346">
        <v>60</v>
      </c>
      <c r="F346" t="s">
        <v>137</v>
      </c>
      <c r="G346" t="s">
        <v>68</v>
      </c>
      <c r="H346" t="s">
        <v>10</v>
      </c>
      <c r="I346" s="2">
        <v>12.99</v>
      </c>
      <c r="J346" s="2">
        <f t="shared" si="6"/>
        <v>779.4</v>
      </c>
    </row>
    <row r="347" spans="1:10" x14ac:dyDescent="0.25">
      <c r="A347" t="s">
        <v>422</v>
      </c>
      <c r="B347">
        <v>12205022</v>
      </c>
      <c r="C347" t="s">
        <v>1219</v>
      </c>
      <c r="D347" t="s">
        <v>67</v>
      </c>
      <c r="E347">
        <v>60</v>
      </c>
      <c r="F347" t="s">
        <v>8</v>
      </c>
      <c r="G347" t="s">
        <v>21</v>
      </c>
      <c r="H347" t="s">
        <v>10</v>
      </c>
      <c r="I347" s="2">
        <v>12.99</v>
      </c>
      <c r="J347" s="2">
        <f t="shared" si="6"/>
        <v>779.4</v>
      </c>
    </row>
    <row r="348" spans="1:10" x14ac:dyDescent="0.25">
      <c r="A348" t="s">
        <v>423</v>
      </c>
      <c r="B348">
        <v>12193105</v>
      </c>
      <c r="C348" t="s">
        <v>1221</v>
      </c>
      <c r="D348" t="s">
        <v>134</v>
      </c>
      <c r="E348">
        <v>20</v>
      </c>
      <c r="F348" t="s">
        <v>24</v>
      </c>
      <c r="G348" t="s">
        <v>56</v>
      </c>
      <c r="H348" t="s">
        <v>14</v>
      </c>
      <c r="I348" s="2">
        <v>59.99</v>
      </c>
      <c r="J348" s="2">
        <f t="shared" si="6"/>
        <v>1199.8</v>
      </c>
    </row>
    <row r="349" spans="1:10" x14ac:dyDescent="0.25">
      <c r="A349" t="s">
        <v>424</v>
      </c>
      <c r="B349">
        <v>12224166</v>
      </c>
      <c r="C349" t="s">
        <v>1227</v>
      </c>
      <c r="D349" t="s">
        <v>176</v>
      </c>
      <c r="E349">
        <v>37</v>
      </c>
      <c r="F349" t="s">
        <v>20</v>
      </c>
      <c r="G349" t="s">
        <v>27</v>
      </c>
      <c r="H349" t="s">
        <v>10</v>
      </c>
      <c r="I349" s="2">
        <v>39.99</v>
      </c>
      <c r="J349" s="2">
        <f t="shared" si="6"/>
        <v>1479.63</v>
      </c>
    </row>
    <row r="350" spans="1:10" x14ac:dyDescent="0.25">
      <c r="A350" t="s">
        <v>425</v>
      </c>
      <c r="B350">
        <v>12175972</v>
      </c>
      <c r="C350" t="s">
        <v>1221</v>
      </c>
      <c r="D350" t="s">
        <v>226</v>
      </c>
      <c r="E350">
        <v>20</v>
      </c>
      <c r="F350" t="s">
        <v>227</v>
      </c>
      <c r="G350" t="s">
        <v>32</v>
      </c>
      <c r="H350" t="s">
        <v>43</v>
      </c>
      <c r="I350" s="2">
        <v>39.99</v>
      </c>
      <c r="J350" s="2">
        <f t="shared" si="6"/>
        <v>799.80000000000007</v>
      </c>
    </row>
    <row r="351" spans="1:10" x14ac:dyDescent="0.25">
      <c r="A351" t="s">
        <v>426</v>
      </c>
      <c r="B351">
        <v>12185628</v>
      </c>
      <c r="C351" t="s">
        <v>1219</v>
      </c>
      <c r="D351" t="s">
        <v>218</v>
      </c>
      <c r="E351">
        <v>80</v>
      </c>
      <c r="F351" t="s">
        <v>8</v>
      </c>
      <c r="G351" t="s">
        <v>127</v>
      </c>
      <c r="H351" t="s">
        <v>10</v>
      </c>
      <c r="I351" s="2">
        <v>14.99</v>
      </c>
      <c r="J351" s="2">
        <f t="shared" si="6"/>
        <v>1199.2</v>
      </c>
    </row>
    <row r="352" spans="1:10" x14ac:dyDescent="0.25">
      <c r="A352" t="s">
        <v>427</v>
      </c>
      <c r="B352">
        <v>12210819</v>
      </c>
      <c r="C352" t="s">
        <v>1219</v>
      </c>
      <c r="D352" t="s">
        <v>45</v>
      </c>
      <c r="E352">
        <v>60</v>
      </c>
      <c r="F352" t="s">
        <v>8</v>
      </c>
      <c r="G352" t="s">
        <v>21</v>
      </c>
      <c r="H352" t="s">
        <v>10</v>
      </c>
      <c r="I352" s="2">
        <v>12.99</v>
      </c>
      <c r="J352" s="2">
        <f t="shared" si="6"/>
        <v>779.4</v>
      </c>
    </row>
    <row r="353" spans="1:10" x14ac:dyDescent="0.25">
      <c r="A353" t="s">
        <v>428</v>
      </c>
      <c r="B353">
        <v>12152841</v>
      </c>
      <c r="C353" t="s">
        <v>1220</v>
      </c>
      <c r="D353" t="s">
        <v>73</v>
      </c>
      <c r="E353">
        <v>26</v>
      </c>
      <c r="F353" t="s">
        <v>37</v>
      </c>
      <c r="G353" t="s">
        <v>47</v>
      </c>
      <c r="H353" t="s">
        <v>10</v>
      </c>
      <c r="I353" s="2">
        <v>27.99</v>
      </c>
      <c r="J353" s="2">
        <f t="shared" si="6"/>
        <v>727.74</v>
      </c>
    </row>
    <row r="354" spans="1:10" x14ac:dyDescent="0.25">
      <c r="A354" t="s">
        <v>429</v>
      </c>
      <c r="B354">
        <v>12212287</v>
      </c>
      <c r="C354" t="s">
        <v>1220</v>
      </c>
      <c r="D354" t="s">
        <v>35</v>
      </c>
      <c r="E354">
        <v>26</v>
      </c>
      <c r="F354" t="s">
        <v>37</v>
      </c>
      <c r="G354" t="s">
        <v>47</v>
      </c>
      <c r="H354" t="s">
        <v>10</v>
      </c>
      <c r="I354" s="2">
        <v>27.99</v>
      </c>
      <c r="J354" s="2">
        <f t="shared" si="6"/>
        <v>727.74</v>
      </c>
    </row>
    <row r="355" spans="1:10" x14ac:dyDescent="0.25">
      <c r="A355" t="s">
        <v>430</v>
      </c>
      <c r="B355">
        <v>12176864</v>
      </c>
      <c r="C355" t="s">
        <v>1220</v>
      </c>
      <c r="D355" t="s">
        <v>26</v>
      </c>
      <c r="E355">
        <v>18</v>
      </c>
      <c r="F355" t="s">
        <v>8</v>
      </c>
      <c r="G355" t="s">
        <v>68</v>
      </c>
      <c r="H355" t="s">
        <v>10</v>
      </c>
      <c r="I355" s="2">
        <v>39.99</v>
      </c>
      <c r="J355" s="2">
        <f t="shared" ref="J355:J413" si="7">+I355*E355</f>
        <v>719.82</v>
      </c>
    </row>
    <row r="356" spans="1:10" x14ac:dyDescent="0.25">
      <c r="A356" t="s">
        <v>431</v>
      </c>
      <c r="B356">
        <v>12205081</v>
      </c>
      <c r="C356" t="s">
        <v>1220</v>
      </c>
      <c r="D356" t="s">
        <v>432</v>
      </c>
      <c r="E356">
        <v>24</v>
      </c>
      <c r="F356" t="s">
        <v>8</v>
      </c>
      <c r="G356" t="s">
        <v>51</v>
      </c>
      <c r="H356" t="s">
        <v>10</v>
      </c>
      <c r="I356" s="2">
        <v>34.99</v>
      </c>
      <c r="J356" s="2">
        <f t="shared" si="7"/>
        <v>839.76</v>
      </c>
    </row>
    <row r="357" spans="1:10" x14ac:dyDescent="0.25">
      <c r="A357" t="s">
        <v>433</v>
      </c>
      <c r="B357">
        <v>12216911</v>
      </c>
      <c r="C357" t="s">
        <v>1220</v>
      </c>
      <c r="D357" t="s">
        <v>59</v>
      </c>
      <c r="E357">
        <v>20</v>
      </c>
      <c r="F357" t="s">
        <v>24</v>
      </c>
      <c r="G357" t="s">
        <v>9</v>
      </c>
      <c r="H357" t="s">
        <v>10</v>
      </c>
      <c r="I357" s="2">
        <v>27.99</v>
      </c>
      <c r="J357" s="2">
        <f t="shared" si="7"/>
        <v>559.79999999999995</v>
      </c>
    </row>
    <row r="358" spans="1:10" x14ac:dyDescent="0.25">
      <c r="A358" t="s">
        <v>434</v>
      </c>
      <c r="B358">
        <v>12212287</v>
      </c>
      <c r="C358" t="s">
        <v>1220</v>
      </c>
      <c r="D358" t="s">
        <v>35</v>
      </c>
      <c r="E358">
        <v>26</v>
      </c>
      <c r="F358" t="s">
        <v>37</v>
      </c>
      <c r="G358" t="s">
        <v>61</v>
      </c>
      <c r="H358" t="s">
        <v>10</v>
      </c>
      <c r="I358" s="2">
        <v>27.99</v>
      </c>
      <c r="J358" s="2">
        <f t="shared" si="7"/>
        <v>727.74</v>
      </c>
    </row>
    <row r="359" spans="1:10" x14ac:dyDescent="0.25">
      <c r="A359" t="s">
        <v>435</v>
      </c>
      <c r="B359">
        <v>12151955</v>
      </c>
      <c r="C359" t="s">
        <v>1219</v>
      </c>
      <c r="D359" t="s">
        <v>182</v>
      </c>
      <c r="E359">
        <v>120</v>
      </c>
      <c r="F359" t="s">
        <v>8</v>
      </c>
      <c r="G359" t="s">
        <v>51</v>
      </c>
      <c r="H359" t="s">
        <v>10</v>
      </c>
      <c r="I359" s="2">
        <v>12.99</v>
      </c>
      <c r="J359" s="2">
        <f t="shared" si="7"/>
        <v>1558.8</v>
      </c>
    </row>
    <row r="360" spans="1:10" x14ac:dyDescent="0.25">
      <c r="A360" t="s">
        <v>436</v>
      </c>
      <c r="B360">
        <v>12184970</v>
      </c>
      <c r="C360" t="s">
        <v>1221</v>
      </c>
      <c r="D360" t="s">
        <v>362</v>
      </c>
      <c r="E360">
        <v>20</v>
      </c>
      <c r="F360" t="s">
        <v>437</v>
      </c>
      <c r="G360" t="s">
        <v>53</v>
      </c>
      <c r="H360" t="s">
        <v>10</v>
      </c>
      <c r="I360" s="2">
        <v>39.99</v>
      </c>
      <c r="J360" s="2">
        <f t="shared" si="7"/>
        <v>799.80000000000007</v>
      </c>
    </row>
    <row r="361" spans="1:10" x14ac:dyDescent="0.25">
      <c r="A361" t="s">
        <v>438</v>
      </c>
      <c r="B361">
        <v>12193852</v>
      </c>
      <c r="C361" t="s">
        <v>1219</v>
      </c>
      <c r="D361" t="s">
        <v>439</v>
      </c>
      <c r="E361">
        <v>12</v>
      </c>
      <c r="F361" t="s">
        <v>24</v>
      </c>
      <c r="G361" t="s">
        <v>21</v>
      </c>
      <c r="H361" t="s">
        <v>10</v>
      </c>
      <c r="I361" s="2">
        <v>12.99</v>
      </c>
      <c r="J361" s="2">
        <f t="shared" si="7"/>
        <v>155.88</v>
      </c>
    </row>
    <row r="362" spans="1:10" x14ac:dyDescent="0.25">
      <c r="A362" t="s">
        <v>440</v>
      </c>
      <c r="B362">
        <v>12151955</v>
      </c>
      <c r="C362" t="s">
        <v>1219</v>
      </c>
      <c r="D362" t="s">
        <v>182</v>
      </c>
      <c r="E362">
        <v>120</v>
      </c>
      <c r="F362" t="s">
        <v>8</v>
      </c>
      <c r="G362" t="s">
        <v>51</v>
      </c>
      <c r="H362" t="s">
        <v>10</v>
      </c>
      <c r="I362" s="2">
        <v>12.99</v>
      </c>
      <c r="J362" s="2">
        <f t="shared" si="7"/>
        <v>1558.8</v>
      </c>
    </row>
    <row r="363" spans="1:10" x14ac:dyDescent="0.25">
      <c r="A363" t="s">
        <v>441</v>
      </c>
      <c r="B363">
        <v>12182243</v>
      </c>
      <c r="C363" t="s">
        <v>1217</v>
      </c>
      <c r="D363" t="s">
        <v>132</v>
      </c>
      <c r="E363">
        <v>24</v>
      </c>
      <c r="F363" t="s">
        <v>126</v>
      </c>
      <c r="G363" t="s">
        <v>21</v>
      </c>
      <c r="H363" t="s">
        <v>10</v>
      </c>
      <c r="I363" s="2">
        <v>59.99</v>
      </c>
      <c r="J363" s="2">
        <f t="shared" si="7"/>
        <v>1439.76</v>
      </c>
    </row>
    <row r="364" spans="1:10" x14ac:dyDescent="0.25">
      <c r="A364" t="s">
        <v>442</v>
      </c>
      <c r="B364">
        <v>12193105</v>
      </c>
      <c r="C364" t="s">
        <v>1221</v>
      </c>
      <c r="D364" t="s">
        <v>134</v>
      </c>
      <c r="E364">
        <v>20</v>
      </c>
      <c r="F364" t="s">
        <v>24</v>
      </c>
      <c r="G364" t="s">
        <v>66</v>
      </c>
      <c r="H364" t="s">
        <v>17</v>
      </c>
      <c r="I364" s="2">
        <v>59.99</v>
      </c>
      <c r="J364" s="2">
        <f t="shared" si="7"/>
        <v>1199.8</v>
      </c>
    </row>
    <row r="365" spans="1:10" x14ac:dyDescent="0.25">
      <c r="A365" t="s">
        <v>443</v>
      </c>
      <c r="B365">
        <v>12190946</v>
      </c>
      <c r="C365" t="s">
        <v>1218</v>
      </c>
      <c r="D365" t="s">
        <v>15</v>
      </c>
      <c r="E365">
        <v>20</v>
      </c>
      <c r="F365" t="s">
        <v>12</v>
      </c>
      <c r="G365" t="s">
        <v>54</v>
      </c>
      <c r="H365" t="s">
        <v>43</v>
      </c>
      <c r="I365" s="2">
        <v>59.99</v>
      </c>
      <c r="J365" s="2">
        <f t="shared" si="7"/>
        <v>1199.8</v>
      </c>
    </row>
    <row r="366" spans="1:10" x14ac:dyDescent="0.25">
      <c r="A366" t="s">
        <v>444</v>
      </c>
      <c r="B366">
        <v>12190946</v>
      </c>
      <c r="C366" t="s">
        <v>1218</v>
      </c>
      <c r="D366" t="s">
        <v>15</v>
      </c>
      <c r="E366">
        <v>20</v>
      </c>
      <c r="F366" t="s">
        <v>12</v>
      </c>
      <c r="G366" t="s">
        <v>13</v>
      </c>
      <c r="H366" t="s">
        <v>43</v>
      </c>
      <c r="I366" s="2">
        <v>59.99</v>
      </c>
      <c r="J366" s="2">
        <f t="shared" si="7"/>
        <v>1199.8</v>
      </c>
    </row>
    <row r="367" spans="1:10" x14ac:dyDescent="0.25">
      <c r="A367" t="s">
        <v>445</v>
      </c>
      <c r="B367">
        <v>12190946</v>
      </c>
      <c r="C367" t="s">
        <v>1218</v>
      </c>
      <c r="D367" t="s">
        <v>15</v>
      </c>
      <c r="E367">
        <v>20</v>
      </c>
      <c r="F367" t="s">
        <v>12</v>
      </c>
      <c r="G367" t="s">
        <v>91</v>
      </c>
      <c r="H367" t="s">
        <v>17</v>
      </c>
      <c r="I367" s="2">
        <v>59.99</v>
      </c>
      <c r="J367" s="2">
        <f t="shared" si="7"/>
        <v>1199.8</v>
      </c>
    </row>
    <row r="368" spans="1:10" x14ac:dyDescent="0.25">
      <c r="A368" t="s">
        <v>446</v>
      </c>
      <c r="B368">
        <v>12216911</v>
      </c>
      <c r="C368" t="s">
        <v>1220</v>
      </c>
      <c r="D368" t="s">
        <v>59</v>
      </c>
      <c r="E368">
        <v>20</v>
      </c>
      <c r="F368" t="s">
        <v>24</v>
      </c>
      <c r="G368" t="s">
        <v>38</v>
      </c>
      <c r="H368" t="s">
        <v>10</v>
      </c>
      <c r="I368" s="2">
        <v>27.99</v>
      </c>
      <c r="J368" s="2">
        <f t="shared" si="7"/>
        <v>559.79999999999995</v>
      </c>
    </row>
    <row r="369" spans="1:10" x14ac:dyDescent="0.25">
      <c r="A369" t="s">
        <v>447</v>
      </c>
      <c r="B369">
        <v>12193105</v>
      </c>
      <c r="C369" t="s">
        <v>1221</v>
      </c>
      <c r="D369" t="s">
        <v>134</v>
      </c>
      <c r="E369">
        <v>20</v>
      </c>
      <c r="F369" t="s">
        <v>24</v>
      </c>
      <c r="G369" t="s">
        <v>56</v>
      </c>
      <c r="H369" t="s">
        <v>14</v>
      </c>
      <c r="I369" s="2">
        <v>59.99</v>
      </c>
      <c r="J369" s="2">
        <f t="shared" si="7"/>
        <v>1199.8</v>
      </c>
    </row>
    <row r="370" spans="1:10" x14ac:dyDescent="0.25">
      <c r="A370" t="s">
        <v>448</v>
      </c>
      <c r="B370">
        <v>12178287</v>
      </c>
      <c r="C370" t="s">
        <v>1218</v>
      </c>
      <c r="D370" t="s">
        <v>113</v>
      </c>
      <c r="E370">
        <v>20</v>
      </c>
      <c r="F370" t="s">
        <v>12</v>
      </c>
      <c r="G370" t="s">
        <v>76</v>
      </c>
      <c r="H370" t="s">
        <v>10</v>
      </c>
      <c r="I370" s="2">
        <v>34.99</v>
      </c>
      <c r="J370" s="2">
        <f t="shared" si="7"/>
        <v>699.80000000000007</v>
      </c>
    </row>
    <row r="371" spans="1:10" x14ac:dyDescent="0.25">
      <c r="A371" t="s">
        <v>449</v>
      </c>
      <c r="B371">
        <v>12179861</v>
      </c>
      <c r="C371" t="s">
        <v>1227</v>
      </c>
      <c r="D371" t="s">
        <v>450</v>
      </c>
      <c r="E371">
        <v>26</v>
      </c>
      <c r="F371" t="s">
        <v>451</v>
      </c>
      <c r="G371" t="s">
        <v>21</v>
      </c>
      <c r="H371" t="s">
        <v>10</v>
      </c>
      <c r="I371" s="2">
        <v>39.99</v>
      </c>
      <c r="J371" s="2">
        <f t="shared" si="7"/>
        <v>1039.74</v>
      </c>
    </row>
    <row r="372" spans="1:10" x14ac:dyDescent="0.25">
      <c r="A372" t="s">
        <v>452</v>
      </c>
      <c r="B372">
        <v>12185628</v>
      </c>
      <c r="C372" t="s">
        <v>1219</v>
      </c>
      <c r="D372" t="s">
        <v>218</v>
      </c>
      <c r="E372">
        <v>80</v>
      </c>
      <c r="F372" t="s">
        <v>8</v>
      </c>
      <c r="G372" t="s">
        <v>127</v>
      </c>
      <c r="H372" t="s">
        <v>10</v>
      </c>
      <c r="I372" s="2">
        <v>14.99</v>
      </c>
      <c r="J372" s="2">
        <f t="shared" si="7"/>
        <v>1199.2</v>
      </c>
    </row>
    <row r="373" spans="1:10" x14ac:dyDescent="0.25">
      <c r="A373" t="s">
        <v>453</v>
      </c>
      <c r="B373">
        <v>12190946</v>
      </c>
      <c r="C373" t="s">
        <v>1218</v>
      </c>
      <c r="D373" t="s">
        <v>15</v>
      </c>
      <c r="E373">
        <v>20</v>
      </c>
      <c r="F373" t="s">
        <v>12</v>
      </c>
      <c r="G373" t="s">
        <v>13</v>
      </c>
      <c r="H373" t="s">
        <v>43</v>
      </c>
      <c r="I373" s="2">
        <v>59.99</v>
      </c>
      <c r="J373" s="2">
        <f t="shared" si="7"/>
        <v>1199.8</v>
      </c>
    </row>
    <row r="374" spans="1:10" x14ac:dyDescent="0.25">
      <c r="A374" t="s">
        <v>454</v>
      </c>
      <c r="B374">
        <v>12182243</v>
      </c>
      <c r="C374" t="s">
        <v>1217</v>
      </c>
      <c r="D374" t="s">
        <v>132</v>
      </c>
      <c r="E374">
        <v>24</v>
      </c>
      <c r="F374" t="s">
        <v>126</v>
      </c>
      <c r="G374" t="s">
        <v>21</v>
      </c>
      <c r="H374" t="s">
        <v>10</v>
      </c>
      <c r="I374" s="2">
        <v>59.99</v>
      </c>
      <c r="J374" s="2">
        <f t="shared" si="7"/>
        <v>1439.76</v>
      </c>
    </row>
    <row r="375" spans="1:10" x14ac:dyDescent="0.25">
      <c r="A375" t="s">
        <v>455</v>
      </c>
      <c r="B375">
        <v>12190837</v>
      </c>
      <c r="C375" t="s">
        <v>1218</v>
      </c>
      <c r="D375" t="s">
        <v>259</v>
      </c>
      <c r="E375">
        <v>20</v>
      </c>
      <c r="F375" t="s">
        <v>12</v>
      </c>
      <c r="G375" t="s">
        <v>54</v>
      </c>
      <c r="H375" t="s">
        <v>14</v>
      </c>
      <c r="I375" s="2">
        <v>59.99</v>
      </c>
      <c r="J375" s="2">
        <f t="shared" si="7"/>
        <v>1199.8</v>
      </c>
    </row>
    <row r="376" spans="1:10" x14ac:dyDescent="0.25">
      <c r="A376" t="s">
        <v>456</v>
      </c>
      <c r="B376">
        <v>12151955</v>
      </c>
      <c r="C376" t="s">
        <v>1219</v>
      </c>
      <c r="D376" t="s">
        <v>182</v>
      </c>
      <c r="E376">
        <v>120</v>
      </c>
      <c r="F376" t="s">
        <v>24</v>
      </c>
      <c r="G376" t="s">
        <v>51</v>
      </c>
      <c r="H376" t="s">
        <v>10</v>
      </c>
      <c r="I376" s="2">
        <v>12.99</v>
      </c>
      <c r="J376" s="2">
        <f t="shared" si="7"/>
        <v>1558.8</v>
      </c>
    </row>
    <row r="377" spans="1:10" x14ac:dyDescent="0.25">
      <c r="A377" t="s">
        <v>457</v>
      </c>
      <c r="B377">
        <v>12173968</v>
      </c>
      <c r="C377" t="s">
        <v>1219</v>
      </c>
      <c r="D377" t="s">
        <v>96</v>
      </c>
      <c r="E377">
        <v>50</v>
      </c>
      <c r="F377" t="s">
        <v>24</v>
      </c>
      <c r="G377" t="s">
        <v>68</v>
      </c>
      <c r="H377" t="s">
        <v>10</v>
      </c>
      <c r="I377" s="2">
        <v>17.989999999999998</v>
      </c>
      <c r="J377" s="2">
        <f t="shared" si="7"/>
        <v>899.49999999999989</v>
      </c>
    </row>
    <row r="378" spans="1:10" x14ac:dyDescent="0.25">
      <c r="A378" t="s">
        <v>458</v>
      </c>
      <c r="B378">
        <v>12175888</v>
      </c>
      <c r="C378" t="s">
        <v>1218</v>
      </c>
      <c r="D378" t="s">
        <v>234</v>
      </c>
      <c r="E378">
        <v>20</v>
      </c>
      <c r="F378" t="s">
        <v>12</v>
      </c>
      <c r="G378" t="s">
        <v>32</v>
      </c>
      <c r="H378" t="s">
        <v>43</v>
      </c>
      <c r="I378" s="2">
        <v>59.99</v>
      </c>
      <c r="J378" s="2">
        <f t="shared" si="7"/>
        <v>1199.8</v>
      </c>
    </row>
    <row r="379" spans="1:10" x14ac:dyDescent="0.25">
      <c r="A379" t="s">
        <v>459</v>
      </c>
      <c r="B379">
        <v>12190946</v>
      </c>
      <c r="C379" t="s">
        <v>1218</v>
      </c>
      <c r="D379" t="s">
        <v>15</v>
      </c>
      <c r="E379">
        <v>20</v>
      </c>
      <c r="F379" t="s">
        <v>12</v>
      </c>
      <c r="G379" t="s">
        <v>13</v>
      </c>
      <c r="H379" t="s">
        <v>43</v>
      </c>
      <c r="I379" s="2">
        <v>59.99</v>
      </c>
      <c r="J379" s="2">
        <f t="shared" si="7"/>
        <v>1199.8</v>
      </c>
    </row>
    <row r="380" spans="1:10" x14ac:dyDescent="0.25">
      <c r="A380" t="s">
        <v>460</v>
      </c>
      <c r="B380">
        <v>12151955</v>
      </c>
      <c r="C380" t="s">
        <v>1219</v>
      </c>
      <c r="D380" t="s">
        <v>182</v>
      </c>
      <c r="E380">
        <v>120</v>
      </c>
      <c r="F380" t="s">
        <v>8</v>
      </c>
      <c r="G380" t="s">
        <v>51</v>
      </c>
      <c r="H380" t="s">
        <v>10</v>
      </c>
      <c r="I380" s="2">
        <v>12.99</v>
      </c>
      <c r="J380" s="2">
        <f t="shared" si="7"/>
        <v>1558.8</v>
      </c>
    </row>
    <row r="381" spans="1:10" x14ac:dyDescent="0.25">
      <c r="A381" t="s">
        <v>461</v>
      </c>
      <c r="B381">
        <v>12193105</v>
      </c>
      <c r="C381" t="s">
        <v>1221</v>
      </c>
      <c r="D381" t="s">
        <v>134</v>
      </c>
      <c r="E381">
        <v>20</v>
      </c>
      <c r="F381" t="s">
        <v>24</v>
      </c>
      <c r="G381" t="s">
        <v>32</v>
      </c>
      <c r="H381" t="s">
        <v>33</v>
      </c>
      <c r="I381" s="2">
        <v>59.99</v>
      </c>
      <c r="J381" s="2">
        <f t="shared" si="7"/>
        <v>1199.8</v>
      </c>
    </row>
    <row r="382" spans="1:10" x14ac:dyDescent="0.25">
      <c r="A382" t="s">
        <v>462</v>
      </c>
      <c r="B382">
        <v>12179861</v>
      </c>
      <c r="C382" t="s">
        <v>1227</v>
      </c>
      <c r="D382" t="s">
        <v>450</v>
      </c>
      <c r="E382">
        <v>26</v>
      </c>
      <c r="F382" t="s">
        <v>463</v>
      </c>
      <c r="G382" t="s">
        <v>51</v>
      </c>
      <c r="H382" t="s">
        <v>10</v>
      </c>
      <c r="I382" s="2">
        <v>39.99</v>
      </c>
      <c r="J382" s="2">
        <f t="shared" si="7"/>
        <v>1039.74</v>
      </c>
    </row>
    <row r="383" spans="1:10" x14ac:dyDescent="0.25">
      <c r="A383" t="s">
        <v>464</v>
      </c>
      <c r="B383">
        <v>12212821</v>
      </c>
      <c r="C383" t="s">
        <v>1218</v>
      </c>
      <c r="D383" t="s">
        <v>232</v>
      </c>
      <c r="E383">
        <v>20</v>
      </c>
      <c r="F383" t="s">
        <v>12</v>
      </c>
      <c r="G383" t="s">
        <v>54</v>
      </c>
      <c r="H383" t="s">
        <v>17</v>
      </c>
      <c r="I383" s="2">
        <v>59.99</v>
      </c>
      <c r="J383" s="2">
        <f t="shared" si="7"/>
        <v>1199.8</v>
      </c>
    </row>
    <row r="384" spans="1:10" x14ac:dyDescent="0.25">
      <c r="A384" t="s">
        <v>465</v>
      </c>
      <c r="B384">
        <v>12212568</v>
      </c>
      <c r="C384" t="s">
        <v>1217</v>
      </c>
      <c r="D384" t="s">
        <v>7</v>
      </c>
      <c r="E384">
        <v>12</v>
      </c>
      <c r="F384" t="s">
        <v>8</v>
      </c>
      <c r="G384" t="s">
        <v>61</v>
      </c>
      <c r="H384" t="s">
        <v>10</v>
      </c>
      <c r="I384" s="2">
        <v>47.99</v>
      </c>
      <c r="J384" s="2">
        <f t="shared" si="7"/>
        <v>575.88</v>
      </c>
    </row>
    <row r="385" spans="1:10" x14ac:dyDescent="0.25">
      <c r="A385" t="s">
        <v>466</v>
      </c>
      <c r="B385">
        <v>12172344</v>
      </c>
      <c r="C385" t="s">
        <v>1220</v>
      </c>
      <c r="D385" t="s">
        <v>103</v>
      </c>
      <c r="E385">
        <v>12</v>
      </c>
      <c r="F385" t="s">
        <v>143</v>
      </c>
      <c r="G385" t="s">
        <v>51</v>
      </c>
      <c r="H385" t="s">
        <v>10</v>
      </c>
      <c r="I385" s="2">
        <v>39.99</v>
      </c>
      <c r="J385" s="2">
        <f t="shared" si="7"/>
        <v>479.88</v>
      </c>
    </row>
    <row r="386" spans="1:10" x14ac:dyDescent="0.25">
      <c r="A386" t="s">
        <v>467</v>
      </c>
      <c r="B386">
        <v>12207409</v>
      </c>
      <c r="C386" t="s">
        <v>1221</v>
      </c>
      <c r="D386" t="s">
        <v>30</v>
      </c>
      <c r="E386">
        <v>20</v>
      </c>
      <c r="F386" t="s">
        <v>31</v>
      </c>
      <c r="G386" t="s">
        <v>54</v>
      </c>
      <c r="H386" t="s">
        <v>17</v>
      </c>
      <c r="I386" s="2">
        <v>49.99</v>
      </c>
      <c r="J386" s="2">
        <f t="shared" si="7"/>
        <v>999.80000000000007</v>
      </c>
    </row>
    <row r="387" spans="1:10" x14ac:dyDescent="0.25">
      <c r="A387" t="s">
        <v>468</v>
      </c>
      <c r="B387">
        <v>12228078</v>
      </c>
      <c r="C387" t="s">
        <v>1219</v>
      </c>
      <c r="D387" t="s">
        <v>52</v>
      </c>
      <c r="E387">
        <v>55</v>
      </c>
      <c r="F387" t="s">
        <v>137</v>
      </c>
      <c r="G387" t="s">
        <v>27</v>
      </c>
      <c r="H387" t="s">
        <v>10</v>
      </c>
      <c r="I387" s="2">
        <v>14.99</v>
      </c>
      <c r="J387" s="2">
        <f t="shared" si="7"/>
        <v>824.45</v>
      </c>
    </row>
    <row r="388" spans="1:10" x14ac:dyDescent="0.25">
      <c r="A388" t="s">
        <v>469</v>
      </c>
      <c r="B388">
        <v>12182243</v>
      </c>
      <c r="C388" t="s">
        <v>1217</v>
      </c>
      <c r="D388" t="s">
        <v>132</v>
      </c>
      <c r="E388">
        <v>24</v>
      </c>
      <c r="F388" t="s">
        <v>239</v>
      </c>
      <c r="G388" t="s">
        <v>127</v>
      </c>
      <c r="H388" t="s">
        <v>10</v>
      </c>
      <c r="I388" s="2">
        <v>59.99</v>
      </c>
      <c r="J388" s="2">
        <f t="shared" si="7"/>
        <v>1439.76</v>
      </c>
    </row>
    <row r="389" spans="1:10" x14ac:dyDescent="0.25">
      <c r="A389" t="s">
        <v>470</v>
      </c>
      <c r="B389">
        <v>12175972</v>
      </c>
      <c r="C389" t="s">
        <v>1221</v>
      </c>
      <c r="D389" t="s">
        <v>226</v>
      </c>
      <c r="E389">
        <v>20</v>
      </c>
      <c r="F389" t="s">
        <v>227</v>
      </c>
      <c r="G389" t="s">
        <v>54</v>
      </c>
      <c r="H389" t="s">
        <v>17</v>
      </c>
      <c r="I389" s="2">
        <v>39.99</v>
      </c>
      <c r="J389" s="2">
        <f t="shared" si="7"/>
        <v>799.80000000000007</v>
      </c>
    </row>
    <row r="390" spans="1:10" x14ac:dyDescent="0.25">
      <c r="A390" t="s">
        <v>471</v>
      </c>
      <c r="B390">
        <v>12212568</v>
      </c>
      <c r="C390" t="s">
        <v>1217</v>
      </c>
      <c r="D390" t="s">
        <v>7</v>
      </c>
      <c r="E390">
        <v>12</v>
      </c>
      <c r="F390" t="s">
        <v>8</v>
      </c>
      <c r="G390" t="s">
        <v>61</v>
      </c>
      <c r="H390" t="s">
        <v>10</v>
      </c>
      <c r="I390" s="2">
        <v>47.99</v>
      </c>
      <c r="J390" s="2">
        <f t="shared" si="7"/>
        <v>575.88</v>
      </c>
    </row>
    <row r="391" spans="1:10" x14ac:dyDescent="0.25">
      <c r="A391" t="s">
        <v>472</v>
      </c>
      <c r="B391">
        <v>12207410</v>
      </c>
      <c r="C391" t="s">
        <v>1221</v>
      </c>
      <c r="D391" t="s">
        <v>28</v>
      </c>
      <c r="E391">
        <v>20</v>
      </c>
      <c r="F391" t="s">
        <v>8</v>
      </c>
      <c r="G391" t="s">
        <v>91</v>
      </c>
      <c r="H391" t="s">
        <v>14</v>
      </c>
      <c r="I391" s="2">
        <v>49.99</v>
      </c>
      <c r="J391" s="2">
        <f t="shared" si="7"/>
        <v>999.80000000000007</v>
      </c>
    </row>
    <row r="392" spans="1:10" x14ac:dyDescent="0.25">
      <c r="A392" t="s">
        <v>473</v>
      </c>
      <c r="B392">
        <v>12172344</v>
      </c>
      <c r="C392" t="s">
        <v>1220</v>
      </c>
      <c r="D392" t="s">
        <v>103</v>
      </c>
      <c r="E392">
        <v>12</v>
      </c>
      <c r="F392" t="s">
        <v>143</v>
      </c>
      <c r="G392" t="s">
        <v>51</v>
      </c>
      <c r="H392" t="s">
        <v>10</v>
      </c>
      <c r="I392" s="2">
        <v>39.99</v>
      </c>
      <c r="J392" s="2">
        <f t="shared" si="7"/>
        <v>479.88</v>
      </c>
    </row>
    <row r="393" spans="1:10" x14ac:dyDescent="0.25">
      <c r="A393" t="s">
        <v>474</v>
      </c>
      <c r="B393">
        <v>12212795</v>
      </c>
      <c r="C393" t="s">
        <v>1218</v>
      </c>
      <c r="D393" t="s">
        <v>225</v>
      </c>
      <c r="E393">
        <v>20</v>
      </c>
      <c r="F393" t="s">
        <v>12</v>
      </c>
      <c r="G393" t="s">
        <v>54</v>
      </c>
      <c r="H393" t="s">
        <v>43</v>
      </c>
      <c r="I393" s="2">
        <v>39.99</v>
      </c>
      <c r="J393" s="2">
        <f t="shared" si="7"/>
        <v>799.80000000000007</v>
      </c>
    </row>
    <row r="394" spans="1:10" x14ac:dyDescent="0.25">
      <c r="A394" t="s">
        <v>475</v>
      </c>
      <c r="B394">
        <v>12144207</v>
      </c>
      <c r="C394" t="s">
        <v>1218</v>
      </c>
      <c r="D394" t="s">
        <v>42</v>
      </c>
      <c r="E394">
        <v>20</v>
      </c>
      <c r="F394" t="s">
        <v>12</v>
      </c>
      <c r="G394" t="s">
        <v>32</v>
      </c>
      <c r="H394" t="s">
        <v>43</v>
      </c>
      <c r="I394" s="2">
        <v>59.99</v>
      </c>
      <c r="J394" s="2">
        <f t="shared" si="7"/>
        <v>1199.8</v>
      </c>
    </row>
    <row r="395" spans="1:10" x14ac:dyDescent="0.25">
      <c r="A395" t="s">
        <v>476</v>
      </c>
      <c r="B395">
        <v>12210819</v>
      </c>
      <c r="C395" t="s">
        <v>1219</v>
      </c>
      <c r="D395" t="s">
        <v>45</v>
      </c>
      <c r="E395">
        <v>60</v>
      </c>
      <c r="F395" t="s">
        <v>8</v>
      </c>
      <c r="G395" t="s">
        <v>68</v>
      </c>
      <c r="H395" t="s">
        <v>10</v>
      </c>
      <c r="I395" s="2">
        <v>12.99</v>
      </c>
      <c r="J395" s="2">
        <f t="shared" si="7"/>
        <v>779.4</v>
      </c>
    </row>
    <row r="396" spans="1:10" x14ac:dyDescent="0.25">
      <c r="A396" t="s">
        <v>477</v>
      </c>
      <c r="B396">
        <v>12148874</v>
      </c>
      <c r="C396" t="s">
        <v>1218</v>
      </c>
      <c r="D396" t="s">
        <v>204</v>
      </c>
      <c r="E396">
        <v>20</v>
      </c>
      <c r="F396" t="s">
        <v>12</v>
      </c>
      <c r="G396" t="s">
        <v>54</v>
      </c>
      <c r="H396" t="s">
        <v>17</v>
      </c>
      <c r="I396" s="2">
        <v>49.99</v>
      </c>
      <c r="J396" s="2">
        <f t="shared" si="7"/>
        <v>999.80000000000007</v>
      </c>
    </row>
    <row r="397" spans="1:10" x14ac:dyDescent="0.25">
      <c r="A397" t="s">
        <v>478</v>
      </c>
      <c r="B397">
        <v>12185628</v>
      </c>
      <c r="C397" t="s">
        <v>1219</v>
      </c>
      <c r="D397" t="s">
        <v>218</v>
      </c>
      <c r="E397">
        <v>80</v>
      </c>
      <c r="F397" t="s">
        <v>137</v>
      </c>
      <c r="G397" t="s">
        <v>21</v>
      </c>
      <c r="H397" t="s">
        <v>10</v>
      </c>
      <c r="I397" s="2">
        <v>14.99</v>
      </c>
      <c r="J397" s="2">
        <f t="shared" si="7"/>
        <v>1199.2</v>
      </c>
    </row>
    <row r="398" spans="1:10" x14ac:dyDescent="0.25">
      <c r="A398" t="s">
        <v>479</v>
      </c>
      <c r="B398">
        <v>12201706</v>
      </c>
      <c r="C398" t="s">
        <v>1227</v>
      </c>
      <c r="D398" t="s">
        <v>480</v>
      </c>
      <c r="E398">
        <v>32</v>
      </c>
      <c r="F398" t="s">
        <v>8</v>
      </c>
      <c r="G398" t="s">
        <v>53</v>
      </c>
      <c r="H398" t="s">
        <v>10</v>
      </c>
      <c r="I398" s="2">
        <v>34.99</v>
      </c>
      <c r="J398" s="2">
        <f t="shared" si="7"/>
        <v>1119.68</v>
      </c>
    </row>
    <row r="399" spans="1:10" x14ac:dyDescent="0.25">
      <c r="A399" t="s">
        <v>481</v>
      </c>
      <c r="B399">
        <v>12172344</v>
      </c>
      <c r="C399" t="s">
        <v>1220</v>
      </c>
      <c r="D399" t="s">
        <v>103</v>
      </c>
      <c r="E399">
        <v>12</v>
      </c>
      <c r="F399" t="s">
        <v>143</v>
      </c>
      <c r="G399" t="s">
        <v>21</v>
      </c>
      <c r="H399" t="s">
        <v>10</v>
      </c>
      <c r="I399" s="2">
        <v>39.99</v>
      </c>
      <c r="J399" s="2">
        <f t="shared" si="7"/>
        <v>479.88</v>
      </c>
    </row>
    <row r="400" spans="1:10" x14ac:dyDescent="0.25">
      <c r="A400" t="s">
        <v>482</v>
      </c>
      <c r="B400">
        <v>12185628</v>
      </c>
      <c r="C400" t="s">
        <v>1219</v>
      </c>
      <c r="D400" t="s">
        <v>218</v>
      </c>
      <c r="E400">
        <v>80</v>
      </c>
      <c r="F400" t="s">
        <v>137</v>
      </c>
      <c r="G400" t="s">
        <v>21</v>
      </c>
      <c r="H400" t="s">
        <v>10</v>
      </c>
      <c r="I400" s="2">
        <v>14.99</v>
      </c>
      <c r="J400" s="2">
        <f t="shared" si="7"/>
        <v>1199.2</v>
      </c>
    </row>
    <row r="401" spans="1:10" x14ac:dyDescent="0.25">
      <c r="A401" t="s">
        <v>483</v>
      </c>
      <c r="B401">
        <v>12172344</v>
      </c>
      <c r="C401" t="s">
        <v>1220</v>
      </c>
      <c r="D401" t="s">
        <v>103</v>
      </c>
      <c r="E401">
        <v>12</v>
      </c>
      <c r="F401" t="s">
        <v>104</v>
      </c>
      <c r="G401" t="s">
        <v>21</v>
      </c>
      <c r="H401" t="s">
        <v>10</v>
      </c>
      <c r="I401" s="2">
        <v>39.99</v>
      </c>
      <c r="J401" s="2">
        <f t="shared" si="7"/>
        <v>479.88</v>
      </c>
    </row>
    <row r="402" spans="1:10" x14ac:dyDescent="0.25">
      <c r="A402" t="s">
        <v>484</v>
      </c>
      <c r="B402">
        <v>12212821</v>
      </c>
      <c r="C402" t="s">
        <v>1218</v>
      </c>
      <c r="D402" t="s">
        <v>232</v>
      </c>
      <c r="E402">
        <v>20</v>
      </c>
      <c r="F402" t="s">
        <v>12</v>
      </c>
      <c r="G402" t="s">
        <v>54</v>
      </c>
      <c r="H402" t="s">
        <v>17</v>
      </c>
      <c r="I402" s="2">
        <v>59.99</v>
      </c>
      <c r="J402" s="2">
        <f t="shared" si="7"/>
        <v>1199.8</v>
      </c>
    </row>
    <row r="403" spans="1:10" x14ac:dyDescent="0.25">
      <c r="A403" t="s">
        <v>485</v>
      </c>
      <c r="B403">
        <v>12210819</v>
      </c>
      <c r="C403" t="s">
        <v>1219</v>
      </c>
      <c r="D403" t="s">
        <v>45</v>
      </c>
      <c r="E403">
        <v>60</v>
      </c>
      <c r="F403" t="s">
        <v>8</v>
      </c>
      <c r="G403" t="s">
        <v>27</v>
      </c>
      <c r="H403" t="s">
        <v>10</v>
      </c>
      <c r="I403" s="2">
        <v>12.99</v>
      </c>
      <c r="J403" s="2">
        <f t="shared" si="7"/>
        <v>779.4</v>
      </c>
    </row>
    <row r="404" spans="1:10" x14ac:dyDescent="0.25">
      <c r="A404" t="s">
        <v>486</v>
      </c>
      <c r="B404">
        <v>12175972</v>
      </c>
      <c r="C404" t="s">
        <v>1221</v>
      </c>
      <c r="D404" t="s">
        <v>226</v>
      </c>
      <c r="E404">
        <v>20</v>
      </c>
      <c r="F404" t="s">
        <v>227</v>
      </c>
      <c r="G404" t="s">
        <v>54</v>
      </c>
      <c r="H404" t="s">
        <v>17</v>
      </c>
      <c r="I404" s="2">
        <v>39.99</v>
      </c>
      <c r="J404" s="2">
        <f t="shared" si="7"/>
        <v>799.80000000000007</v>
      </c>
    </row>
    <row r="405" spans="1:10" x14ac:dyDescent="0.25">
      <c r="A405" t="s">
        <v>487</v>
      </c>
      <c r="B405">
        <v>12172344</v>
      </c>
      <c r="C405" t="s">
        <v>1220</v>
      </c>
      <c r="D405" t="s">
        <v>103</v>
      </c>
      <c r="E405">
        <v>12</v>
      </c>
      <c r="F405" t="s">
        <v>104</v>
      </c>
      <c r="G405" t="s">
        <v>21</v>
      </c>
      <c r="H405" t="s">
        <v>10</v>
      </c>
      <c r="I405" s="2">
        <v>39.99</v>
      </c>
      <c r="J405" s="2">
        <f t="shared" si="7"/>
        <v>479.88</v>
      </c>
    </row>
    <row r="406" spans="1:10" x14ac:dyDescent="0.25">
      <c r="A406" t="s">
        <v>488</v>
      </c>
      <c r="B406">
        <v>12193105</v>
      </c>
      <c r="C406" t="s">
        <v>1221</v>
      </c>
      <c r="D406" t="s">
        <v>134</v>
      </c>
      <c r="E406">
        <v>20</v>
      </c>
      <c r="F406" t="s">
        <v>24</v>
      </c>
      <c r="G406" t="s">
        <v>54</v>
      </c>
      <c r="H406" t="s">
        <v>17</v>
      </c>
      <c r="I406" s="2">
        <v>59.99</v>
      </c>
      <c r="J406" s="2">
        <f t="shared" si="7"/>
        <v>1199.8</v>
      </c>
    </row>
    <row r="407" spans="1:10" x14ac:dyDescent="0.25">
      <c r="A407" t="s">
        <v>489</v>
      </c>
      <c r="B407">
        <v>12212795</v>
      </c>
      <c r="C407" t="s">
        <v>1218</v>
      </c>
      <c r="D407" t="s">
        <v>225</v>
      </c>
      <c r="E407">
        <v>20</v>
      </c>
      <c r="F407" t="s">
        <v>12</v>
      </c>
      <c r="G407" t="s">
        <v>29</v>
      </c>
      <c r="H407" t="s">
        <v>17</v>
      </c>
      <c r="I407" s="2">
        <v>39.99</v>
      </c>
      <c r="J407" s="2">
        <f t="shared" si="7"/>
        <v>799.80000000000007</v>
      </c>
    </row>
    <row r="408" spans="1:10" x14ac:dyDescent="0.25">
      <c r="A408" t="s">
        <v>490</v>
      </c>
      <c r="B408">
        <v>12190837</v>
      </c>
      <c r="C408" t="s">
        <v>1218</v>
      </c>
      <c r="D408" t="s">
        <v>259</v>
      </c>
      <c r="E408">
        <v>20</v>
      </c>
      <c r="F408" t="s">
        <v>12</v>
      </c>
      <c r="G408" t="s">
        <v>32</v>
      </c>
      <c r="H408" t="s">
        <v>33</v>
      </c>
      <c r="I408" s="2">
        <v>59.99</v>
      </c>
      <c r="J408" s="2">
        <f t="shared" si="7"/>
        <v>1199.8</v>
      </c>
    </row>
    <row r="409" spans="1:10" x14ac:dyDescent="0.25">
      <c r="A409" t="s">
        <v>491</v>
      </c>
      <c r="B409">
        <v>12212795</v>
      </c>
      <c r="C409" t="s">
        <v>1218</v>
      </c>
      <c r="D409" t="s">
        <v>225</v>
      </c>
      <c r="E409">
        <v>20</v>
      </c>
      <c r="F409" t="s">
        <v>12</v>
      </c>
      <c r="G409" t="s">
        <v>13</v>
      </c>
      <c r="H409" t="s">
        <v>17</v>
      </c>
      <c r="I409" s="2">
        <v>39.99</v>
      </c>
      <c r="J409" s="2">
        <f t="shared" si="7"/>
        <v>799.80000000000007</v>
      </c>
    </row>
    <row r="410" spans="1:10" x14ac:dyDescent="0.25">
      <c r="A410" t="s">
        <v>492</v>
      </c>
      <c r="B410">
        <v>12212795</v>
      </c>
      <c r="C410" t="s">
        <v>1218</v>
      </c>
      <c r="D410" t="s">
        <v>225</v>
      </c>
      <c r="E410">
        <v>20</v>
      </c>
      <c r="F410" t="s">
        <v>12</v>
      </c>
      <c r="G410" t="s">
        <v>13</v>
      </c>
      <c r="H410" t="s">
        <v>43</v>
      </c>
      <c r="I410" s="2">
        <v>39.99</v>
      </c>
      <c r="J410" s="2">
        <f t="shared" si="7"/>
        <v>799.80000000000007</v>
      </c>
    </row>
    <row r="411" spans="1:10" x14ac:dyDescent="0.25">
      <c r="A411" t="s">
        <v>493</v>
      </c>
      <c r="B411">
        <v>12173901</v>
      </c>
      <c r="C411" t="s">
        <v>1220</v>
      </c>
      <c r="D411" t="s">
        <v>85</v>
      </c>
      <c r="E411">
        <v>15</v>
      </c>
      <c r="F411" t="s">
        <v>86</v>
      </c>
      <c r="G411" t="s">
        <v>9</v>
      </c>
      <c r="H411" t="s">
        <v>10</v>
      </c>
      <c r="I411" s="2">
        <v>34.99</v>
      </c>
      <c r="J411" s="2">
        <f t="shared" si="7"/>
        <v>524.85</v>
      </c>
    </row>
    <row r="412" spans="1:10" x14ac:dyDescent="0.25">
      <c r="A412" t="s">
        <v>494</v>
      </c>
      <c r="B412">
        <v>12204796</v>
      </c>
      <c r="C412" t="s">
        <v>1220</v>
      </c>
      <c r="D412" t="s">
        <v>93</v>
      </c>
      <c r="E412">
        <v>24</v>
      </c>
      <c r="F412" t="s">
        <v>8</v>
      </c>
      <c r="G412" t="s">
        <v>68</v>
      </c>
      <c r="H412" t="s">
        <v>10</v>
      </c>
      <c r="I412" s="2">
        <v>39.99</v>
      </c>
      <c r="J412" s="2">
        <f t="shared" si="7"/>
        <v>959.76</v>
      </c>
    </row>
    <row r="413" spans="1:10" x14ac:dyDescent="0.25">
      <c r="A413" t="s">
        <v>495</v>
      </c>
      <c r="B413">
        <v>12204796</v>
      </c>
      <c r="C413" t="s">
        <v>1220</v>
      </c>
      <c r="D413" t="s">
        <v>93</v>
      </c>
      <c r="E413">
        <v>4</v>
      </c>
      <c r="F413" t="s">
        <v>94</v>
      </c>
      <c r="G413" t="s">
        <v>68</v>
      </c>
      <c r="H413" t="s">
        <v>10</v>
      </c>
      <c r="I413" s="2">
        <v>39.99</v>
      </c>
      <c r="J413" s="2">
        <f t="shared" si="7"/>
        <v>159.96</v>
      </c>
    </row>
    <row r="414" spans="1:10" x14ac:dyDescent="0.25">
      <c r="A414" t="s">
        <v>496</v>
      </c>
      <c r="B414">
        <v>12179861</v>
      </c>
      <c r="C414" t="s">
        <v>1227</v>
      </c>
      <c r="D414" t="s">
        <v>450</v>
      </c>
      <c r="E414">
        <v>16</v>
      </c>
      <c r="F414" t="s">
        <v>463</v>
      </c>
      <c r="G414" t="s">
        <v>127</v>
      </c>
      <c r="H414" t="s">
        <v>10</v>
      </c>
      <c r="I414" s="2">
        <v>39.99</v>
      </c>
      <c r="J414" s="2">
        <f t="shared" ref="J414:J461" si="8">+I414*E414</f>
        <v>639.84</v>
      </c>
    </row>
    <row r="415" spans="1:10" x14ac:dyDescent="0.25">
      <c r="A415" t="s">
        <v>496</v>
      </c>
      <c r="B415">
        <v>12182243</v>
      </c>
      <c r="C415" t="s">
        <v>1217</v>
      </c>
      <c r="D415" t="s">
        <v>132</v>
      </c>
      <c r="E415">
        <v>12</v>
      </c>
      <c r="F415" t="s">
        <v>8</v>
      </c>
      <c r="G415" t="s">
        <v>51</v>
      </c>
      <c r="H415" t="s">
        <v>10</v>
      </c>
      <c r="I415" s="2">
        <v>59.99</v>
      </c>
      <c r="J415" s="2">
        <f t="shared" si="8"/>
        <v>719.88</v>
      </c>
    </row>
    <row r="416" spans="1:10" x14ac:dyDescent="0.25">
      <c r="A416" t="s">
        <v>497</v>
      </c>
      <c r="B416">
        <v>12190946</v>
      </c>
      <c r="C416" t="s">
        <v>1218</v>
      </c>
      <c r="D416" t="s">
        <v>15</v>
      </c>
      <c r="E416">
        <v>20</v>
      </c>
      <c r="F416" t="s">
        <v>12</v>
      </c>
      <c r="G416" t="s">
        <v>32</v>
      </c>
      <c r="H416" t="s">
        <v>14</v>
      </c>
      <c r="I416" s="2">
        <v>59.99</v>
      </c>
      <c r="J416" s="2">
        <f t="shared" si="8"/>
        <v>1199.8</v>
      </c>
    </row>
    <row r="417" spans="1:10" x14ac:dyDescent="0.25">
      <c r="A417" t="s">
        <v>498</v>
      </c>
      <c r="B417">
        <v>12144207</v>
      </c>
      <c r="C417" t="s">
        <v>1218</v>
      </c>
      <c r="D417" t="s">
        <v>42</v>
      </c>
      <c r="E417">
        <v>4</v>
      </c>
      <c r="F417" t="s">
        <v>12</v>
      </c>
      <c r="G417" t="s">
        <v>54</v>
      </c>
      <c r="H417" t="s">
        <v>17</v>
      </c>
      <c r="I417" s="2">
        <v>59.99</v>
      </c>
      <c r="J417" s="2">
        <f t="shared" si="8"/>
        <v>239.96</v>
      </c>
    </row>
    <row r="418" spans="1:10" x14ac:dyDescent="0.25">
      <c r="A418" t="s">
        <v>498</v>
      </c>
      <c r="B418">
        <v>12173968</v>
      </c>
      <c r="C418" t="s">
        <v>1219</v>
      </c>
      <c r="D418" t="s">
        <v>96</v>
      </c>
      <c r="E418">
        <v>70</v>
      </c>
      <c r="F418" t="s">
        <v>143</v>
      </c>
      <c r="G418" t="s">
        <v>51</v>
      </c>
      <c r="H418" t="s">
        <v>10</v>
      </c>
      <c r="I418" s="2">
        <v>17.989999999999998</v>
      </c>
      <c r="J418" s="2">
        <f t="shared" si="8"/>
        <v>1259.3</v>
      </c>
    </row>
    <row r="419" spans="1:10" x14ac:dyDescent="0.25">
      <c r="A419" t="s">
        <v>499</v>
      </c>
      <c r="B419">
        <v>12190946</v>
      </c>
      <c r="C419" t="s">
        <v>1218</v>
      </c>
      <c r="D419" t="s">
        <v>15</v>
      </c>
      <c r="E419">
        <v>23</v>
      </c>
      <c r="F419" t="s">
        <v>12</v>
      </c>
      <c r="G419" t="s">
        <v>32</v>
      </c>
      <c r="H419" t="s">
        <v>14</v>
      </c>
      <c r="I419" s="2">
        <v>59.99</v>
      </c>
      <c r="J419" s="2">
        <f t="shared" si="8"/>
        <v>1379.77</v>
      </c>
    </row>
    <row r="420" spans="1:10" x14ac:dyDescent="0.25">
      <c r="A420" t="s">
        <v>500</v>
      </c>
      <c r="B420">
        <v>12190657</v>
      </c>
      <c r="C420" t="s">
        <v>1227</v>
      </c>
      <c r="D420" t="s">
        <v>277</v>
      </c>
      <c r="E420">
        <v>26</v>
      </c>
      <c r="F420" t="s">
        <v>20</v>
      </c>
      <c r="G420" t="s">
        <v>21</v>
      </c>
      <c r="H420" t="s">
        <v>10</v>
      </c>
      <c r="I420" s="2">
        <v>39.99</v>
      </c>
      <c r="J420" s="2">
        <f t="shared" si="8"/>
        <v>1039.74</v>
      </c>
    </row>
    <row r="421" spans="1:10" x14ac:dyDescent="0.25">
      <c r="A421" t="s">
        <v>500</v>
      </c>
      <c r="B421">
        <v>12150148</v>
      </c>
      <c r="C421" t="s">
        <v>1221</v>
      </c>
      <c r="D421" t="s">
        <v>501</v>
      </c>
      <c r="E421">
        <v>16</v>
      </c>
      <c r="F421" t="s">
        <v>502</v>
      </c>
      <c r="G421" t="s">
        <v>32</v>
      </c>
      <c r="H421" t="s">
        <v>17</v>
      </c>
      <c r="I421" s="2">
        <v>39.99</v>
      </c>
      <c r="J421" s="2">
        <f t="shared" si="8"/>
        <v>639.84</v>
      </c>
    </row>
    <row r="422" spans="1:10" x14ac:dyDescent="0.25">
      <c r="A422" t="s">
        <v>504</v>
      </c>
      <c r="B422">
        <v>12186479</v>
      </c>
      <c r="C422" t="s">
        <v>1221</v>
      </c>
      <c r="D422" t="s">
        <v>220</v>
      </c>
      <c r="E422">
        <v>5</v>
      </c>
      <c r="F422" t="s">
        <v>221</v>
      </c>
      <c r="G422" t="s">
        <v>32</v>
      </c>
      <c r="H422" t="s">
        <v>17</v>
      </c>
      <c r="I422" s="2">
        <v>49.99</v>
      </c>
      <c r="J422" s="2">
        <f t="shared" si="8"/>
        <v>249.95000000000002</v>
      </c>
    </row>
    <row r="423" spans="1:10" x14ac:dyDescent="0.25">
      <c r="A423" t="s">
        <v>504</v>
      </c>
      <c r="B423">
        <v>12207409</v>
      </c>
      <c r="C423" t="s">
        <v>1221</v>
      </c>
      <c r="D423" t="s">
        <v>30</v>
      </c>
      <c r="E423">
        <v>11</v>
      </c>
      <c r="F423" t="s">
        <v>31</v>
      </c>
      <c r="G423" t="s">
        <v>13</v>
      </c>
      <c r="H423" t="s">
        <v>17</v>
      </c>
      <c r="I423" s="2">
        <v>49.99</v>
      </c>
      <c r="J423" s="2">
        <f t="shared" si="8"/>
        <v>549.89</v>
      </c>
    </row>
    <row r="424" spans="1:10" x14ac:dyDescent="0.25">
      <c r="A424" t="s">
        <v>504</v>
      </c>
      <c r="B424">
        <v>12179861</v>
      </c>
      <c r="C424" t="s">
        <v>1227</v>
      </c>
      <c r="D424" t="s">
        <v>450</v>
      </c>
      <c r="E424">
        <v>4</v>
      </c>
      <c r="F424" t="s">
        <v>398</v>
      </c>
      <c r="G424" t="s">
        <v>53</v>
      </c>
      <c r="H424" t="s">
        <v>10</v>
      </c>
      <c r="I424" s="2">
        <v>39.99</v>
      </c>
      <c r="J424" s="2">
        <f t="shared" si="8"/>
        <v>159.96</v>
      </c>
    </row>
    <row r="425" spans="1:10" x14ac:dyDescent="0.25">
      <c r="A425" t="s">
        <v>504</v>
      </c>
      <c r="B425">
        <v>12168696</v>
      </c>
      <c r="C425" t="s">
        <v>1217</v>
      </c>
      <c r="D425" t="s">
        <v>503</v>
      </c>
      <c r="E425">
        <v>8</v>
      </c>
      <c r="F425" t="s">
        <v>71</v>
      </c>
      <c r="G425" t="s">
        <v>51</v>
      </c>
      <c r="H425" t="s">
        <v>10</v>
      </c>
      <c r="I425" s="2">
        <v>49.99</v>
      </c>
      <c r="J425" s="2">
        <f t="shared" si="8"/>
        <v>399.92</v>
      </c>
    </row>
    <row r="426" spans="1:10" x14ac:dyDescent="0.25">
      <c r="A426" t="s">
        <v>505</v>
      </c>
      <c r="B426">
        <v>12175972</v>
      </c>
      <c r="C426" t="s">
        <v>1221</v>
      </c>
      <c r="D426" t="s">
        <v>226</v>
      </c>
      <c r="E426">
        <v>27</v>
      </c>
      <c r="F426" t="s">
        <v>227</v>
      </c>
      <c r="G426" t="s">
        <v>13</v>
      </c>
      <c r="H426" t="s">
        <v>43</v>
      </c>
      <c r="I426" s="2">
        <v>39.99</v>
      </c>
      <c r="J426" s="2">
        <f t="shared" si="8"/>
        <v>1079.73</v>
      </c>
    </row>
    <row r="427" spans="1:10" x14ac:dyDescent="0.25">
      <c r="A427" t="s">
        <v>506</v>
      </c>
      <c r="B427">
        <v>12136668</v>
      </c>
      <c r="C427" t="s">
        <v>1229</v>
      </c>
      <c r="D427" t="s">
        <v>507</v>
      </c>
      <c r="E427">
        <v>26</v>
      </c>
      <c r="F427" t="s">
        <v>508</v>
      </c>
      <c r="G427" t="s">
        <v>51</v>
      </c>
      <c r="H427" t="s">
        <v>10</v>
      </c>
      <c r="I427" s="2">
        <v>29.99</v>
      </c>
      <c r="J427" s="2">
        <f t="shared" si="8"/>
        <v>779.74</v>
      </c>
    </row>
    <row r="428" spans="1:10" x14ac:dyDescent="0.25">
      <c r="A428" t="s">
        <v>506</v>
      </c>
      <c r="B428">
        <v>12212404</v>
      </c>
      <c r="C428" t="s">
        <v>1220</v>
      </c>
      <c r="D428" t="s">
        <v>146</v>
      </c>
      <c r="E428">
        <v>4</v>
      </c>
      <c r="F428" t="s">
        <v>24</v>
      </c>
      <c r="G428" t="s">
        <v>21</v>
      </c>
      <c r="H428" t="s">
        <v>10</v>
      </c>
      <c r="I428" s="2">
        <v>39.99</v>
      </c>
      <c r="J428" s="2">
        <f t="shared" si="8"/>
        <v>159.96</v>
      </c>
    </row>
    <row r="429" spans="1:10" x14ac:dyDescent="0.25">
      <c r="A429" t="s">
        <v>509</v>
      </c>
      <c r="B429">
        <v>12182243</v>
      </c>
      <c r="C429" t="s">
        <v>1217</v>
      </c>
      <c r="D429" t="s">
        <v>132</v>
      </c>
      <c r="E429">
        <v>16</v>
      </c>
      <c r="F429" t="s">
        <v>239</v>
      </c>
      <c r="G429" t="s">
        <v>53</v>
      </c>
      <c r="H429" t="s">
        <v>10</v>
      </c>
      <c r="I429" s="2">
        <v>59.99</v>
      </c>
      <c r="J429" s="2">
        <f t="shared" si="8"/>
        <v>959.84</v>
      </c>
    </row>
    <row r="430" spans="1:10" x14ac:dyDescent="0.25">
      <c r="A430" t="s">
        <v>510</v>
      </c>
      <c r="B430">
        <v>12216370</v>
      </c>
      <c r="C430" t="s">
        <v>1219</v>
      </c>
      <c r="D430" t="s">
        <v>23</v>
      </c>
      <c r="E430">
        <v>66</v>
      </c>
      <c r="F430" t="s">
        <v>263</v>
      </c>
      <c r="G430" t="s">
        <v>51</v>
      </c>
      <c r="H430" t="s">
        <v>10</v>
      </c>
      <c r="I430" s="2">
        <v>12.99</v>
      </c>
      <c r="J430" s="2">
        <f t="shared" si="8"/>
        <v>857.34</v>
      </c>
    </row>
    <row r="431" spans="1:10" x14ac:dyDescent="0.25">
      <c r="A431" t="s">
        <v>510</v>
      </c>
      <c r="B431">
        <v>12213080</v>
      </c>
      <c r="C431" t="s">
        <v>1219</v>
      </c>
      <c r="D431" t="s">
        <v>174</v>
      </c>
      <c r="E431">
        <v>7</v>
      </c>
      <c r="F431" t="s">
        <v>86</v>
      </c>
      <c r="G431" t="s">
        <v>9</v>
      </c>
      <c r="H431" t="s">
        <v>10</v>
      </c>
      <c r="I431" s="2">
        <v>12.99</v>
      </c>
      <c r="J431" s="2">
        <f t="shared" si="8"/>
        <v>90.93</v>
      </c>
    </row>
    <row r="432" spans="1:10" x14ac:dyDescent="0.25">
      <c r="A432" t="s">
        <v>511</v>
      </c>
      <c r="B432">
        <v>12216788</v>
      </c>
      <c r="C432" t="s">
        <v>1218</v>
      </c>
      <c r="D432" t="s">
        <v>70</v>
      </c>
      <c r="E432">
        <v>13</v>
      </c>
      <c r="F432" t="s">
        <v>71</v>
      </c>
      <c r="G432" t="s">
        <v>36</v>
      </c>
      <c r="H432" t="s">
        <v>33</v>
      </c>
      <c r="I432" s="2">
        <v>69.989999999999995</v>
      </c>
      <c r="J432" s="2">
        <f t="shared" si="8"/>
        <v>909.86999999999989</v>
      </c>
    </row>
    <row r="433" spans="1:10" x14ac:dyDescent="0.25">
      <c r="A433" t="s">
        <v>512</v>
      </c>
      <c r="B433">
        <v>12217101</v>
      </c>
      <c r="C433" t="s">
        <v>1218</v>
      </c>
      <c r="D433" t="s">
        <v>513</v>
      </c>
      <c r="E433">
        <v>7</v>
      </c>
      <c r="F433" t="s">
        <v>12</v>
      </c>
      <c r="G433" t="s">
        <v>91</v>
      </c>
      <c r="H433" t="s">
        <v>14</v>
      </c>
      <c r="I433" s="2">
        <v>89.99</v>
      </c>
      <c r="J433" s="2">
        <f t="shared" si="8"/>
        <v>629.92999999999995</v>
      </c>
    </row>
    <row r="434" spans="1:10" x14ac:dyDescent="0.25">
      <c r="A434" t="s">
        <v>514</v>
      </c>
      <c r="B434">
        <v>12150148</v>
      </c>
      <c r="C434" t="s">
        <v>1221</v>
      </c>
      <c r="D434" t="s">
        <v>501</v>
      </c>
      <c r="E434">
        <v>4</v>
      </c>
      <c r="F434" t="s">
        <v>502</v>
      </c>
      <c r="G434" t="s">
        <v>29</v>
      </c>
      <c r="H434" t="s">
        <v>17</v>
      </c>
      <c r="I434" s="2">
        <v>39.99</v>
      </c>
      <c r="J434" s="2">
        <f t="shared" si="8"/>
        <v>159.96</v>
      </c>
    </row>
    <row r="435" spans="1:10" x14ac:dyDescent="0.25">
      <c r="A435" t="s">
        <v>514</v>
      </c>
      <c r="B435">
        <v>12214066</v>
      </c>
      <c r="C435" t="s">
        <v>1219</v>
      </c>
      <c r="D435" t="s">
        <v>515</v>
      </c>
      <c r="E435">
        <v>62</v>
      </c>
      <c r="F435" t="s">
        <v>137</v>
      </c>
      <c r="G435" t="s">
        <v>53</v>
      </c>
      <c r="H435" t="s">
        <v>10</v>
      </c>
      <c r="I435" s="2">
        <v>17.989999999999998</v>
      </c>
      <c r="J435" s="2">
        <f t="shared" si="8"/>
        <v>1115.3799999999999</v>
      </c>
    </row>
    <row r="436" spans="1:10" x14ac:dyDescent="0.25">
      <c r="A436" t="s">
        <v>516</v>
      </c>
      <c r="B436">
        <v>12211279</v>
      </c>
      <c r="C436" t="s">
        <v>1227</v>
      </c>
      <c r="D436" t="s">
        <v>517</v>
      </c>
      <c r="E436">
        <v>14</v>
      </c>
      <c r="F436" t="s">
        <v>518</v>
      </c>
      <c r="G436" t="s">
        <v>21</v>
      </c>
      <c r="H436" t="s">
        <v>10</v>
      </c>
      <c r="I436" s="2">
        <v>49.99</v>
      </c>
      <c r="J436" s="2">
        <f t="shared" si="8"/>
        <v>699.86</v>
      </c>
    </row>
    <row r="437" spans="1:10" x14ac:dyDescent="0.25">
      <c r="A437" t="s">
        <v>516</v>
      </c>
      <c r="B437">
        <v>12182243</v>
      </c>
      <c r="C437" t="s">
        <v>1217</v>
      </c>
      <c r="D437" t="s">
        <v>132</v>
      </c>
      <c r="E437">
        <v>5</v>
      </c>
      <c r="F437" t="s">
        <v>239</v>
      </c>
      <c r="G437" t="s">
        <v>127</v>
      </c>
      <c r="H437" t="s">
        <v>10</v>
      </c>
      <c r="I437" s="2">
        <v>59.99</v>
      </c>
      <c r="J437" s="2">
        <f t="shared" si="8"/>
        <v>299.95</v>
      </c>
    </row>
    <row r="438" spans="1:10" x14ac:dyDescent="0.25">
      <c r="A438" t="s">
        <v>519</v>
      </c>
      <c r="B438">
        <v>12216369</v>
      </c>
      <c r="C438" t="s">
        <v>1219</v>
      </c>
      <c r="D438" t="s">
        <v>19</v>
      </c>
      <c r="E438">
        <v>40</v>
      </c>
      <c r="F438" t="s">
        <v>263</v>
      </c>
      <c r="G438" t="s">
        <v>51</v>
      </c>
      <c r="H438" t="s">
        <v>10</v>
      </c>
      <c r="I438" s="2">
        <v>14.99</v>
      </c>
      <c r="J438" s="2">
        <f t="shared" si="8"/>
        <v>599.6</v>
      </c>
    </row>
    <row r="439" spans="1:10" x14ac:dyDescent="0.25">
      <c r="A439" t="s">
        <v>520</v>
      </c>
      <c r="B439">
        <v>12211279</v>
      </c>
      <c r="C439" t="s">
        <v>1227</v>
      </c>
      <c r="D439" t="s">
        <v>517</v>
      </c>
      <c r="E439">
        <v>14</v>
      </c>
      <c r="F439" t="s">
        <v>518</v>
      </c>
      <c r="G439" t="s">
        <v>27</v>
      </c>
      <c r="H439" t="s">
        <v>10</v>
      </c>
      <c r="I439" s="2">
        <v>49.99</v>
      </c>
      <c r="J439" s="2">
        <f t="shared" si="8"/>
        <v>699.86</v>
      </c>
    </row>
    <row r="440" spans="1:10" x14ac:dyDescent="0.25">
      <c r="A440" t="s">
        <v>521</v>
      </c>
      <c r="B440">
        <v>12212287</v>
      </c>
      <c r="C440" t="s">
        <v>1220</v>
      </c>
      <c r="D440" t="s">
        <v>35</v>
      </c>
      <c r="E440">
        <v>23</v>
      </c>
      <c r="F440" t="s">
        <v>37</v>
      </c>
      <c r="G440" t="s">
        <v>9</v>
      </c>
      <c r="H440" t="s">
        <v>10</v>
      </c>
      <c r="I440" s="2">
        <v>27.99</v>
      </c>
      <c r="J440" s="2">
        <f t="shared" si="8"/>
        <v>643.77</v>
      </c>
    </row>
    <row r="441" spans="1:10" x14ac:dyDescent="0.25">
      <c r="A441" t="s">
        <v>522</v>
      </c>
      <c r="B441">
        <v>12137190</v>
      </c>
      <c r="C441" t="s">
        <v>1227</v>
      </c>
      <c r="D441" t="s">
        <v>523</v>
      </c>
      <c r="E441">
        <v>15</v>
      </c>
      <c r="F441" t="s">
        <v>104</v>
      </c>
      <c r="G441" t="s">
        <v>51</v>
      </c>
      <c r="H441" t="s">
        <v>10</v>
      </c>
      <c r="I441" s="2">
        <v>29.99</v>
      </c>
      <c r="J441" s="2">
        <f t="shared" si="8"/>
        <v>449.84999999999997</v>
      </c>
    </row>
    <row r="442" spans="1:10" x14ac:dyDescent="0.25">
      <c r="A442" t="s">
        <v>522</v>
      </c>
      <c r="B442">
        <v>12216911</v>
      </c>
      <c r="C442" t="s">
        <v>1220</v>
      </c>
      <c r="D442" t="s">
        <v>59</v>
      </c>
      <c r="E442">
        <v>14</v>
      </c>
      <c r="F442" t="s">
        <v>24</v>
      </c>
      <c r="G442" t="s">
        <v>38</v>
      </c>
      <c r="H442" t="s">
        <v>10</v>
      </c>
      <c r="I442" s="2">
        <v>27.99</v>
      </c>
      <c r="J442" s="2">
        <f t="shared" si="8"/>
        <v>391.85999999999996</v>
      </c>
    </row>
    <row r="443" spans="1:10" x14ac:dyDescent="0.25">
      <c r="A443" t="s">
        <v>524</v>
      </c>
      <c r="B443">
        <v>12182498</v>
      </c>
      <c r="C443" t="s">
        <v>1219</v>
      </c>
      <c r="D443" t="s">
        <v>525</v>
      </c>
      <c r="E443">
        <v>99</v>
      </c>
      <c r="F443" t="s">
        <v>502</v>
      </c>
      <c r="G443" t="s">
        <v>51</v>
      </c>
      <c r="H443" t="s">
        <v>10</v>
      </c>
      <c r="I443" s="2">
        <v>19.989999999999998</v>
      </c>
      <c r="J443" s="2">
        <f t="shared" si="8"/>
        <v>1979.0099999999998</v>
      </c>
    </row>
    <row r="444" spans="1:10" x14ac:dyDescent="0.25">
      <c r="A444" t="s">
        <v>526</v>
      </c>
      <c r="B444">
        <v>12151955</v>
      </c>
      <c r="C444" t="s">
        <v>1219</v>
      </c>
      <c r="D444" t="s">
        <v>182</v>
      </c>
      <c r="E444">
        <v>55</v>
      </c>
      <c r="F444" t="s">
        <v>99</v>
      </c>
      <c r="G444" t="s">
        <v>53</v>
      </c>
      <c r="H444" t="s">
        <v>10</v>
      </c>
      <c r="I444" s="2">
        <v>12.99</v>
      </c>
      <c r="J444" s="2">
        <f t="shared" si="8"/>
        <v>714.45</v>
      </c>
    </row>
    <row r="445" spans="1:10" x14ac:dyDescent="0.25">
      <c r="A445" t="s">
        <v>527</v>
      </c>
      <c r="B445">
        <v>12213480</v>
      </c>
      <c r="C445" t="s">
        <v>1223</v>
      </c>
      <c r="D445" t="s">
        <v>78</v>
      </c>
      <c r="E445">
        <v>12</v>
      </c>
      <c r="F445" t="s">
        <v>24</v>
      </c>
      <c r="G445" t="s">
        <v>68</v>
      </c>
      <c r="H445" t="s">
        <v>10</v>
      </c>
      <c r="I445" s="2">
        <v>59.99</v>
      </c>
      <c r="J445" s="2">
        <f t="shared" si="8"/>
        <v>719.88</v>
      </c>
    </row>
    <row r="446" spans="1:10" x14ac:dyDescent="0.25">
      <c r="A446" t="s">
        <v>528</v>
      </c>
      <c r="B446">
        <v>12182243</v>
      </c>
      <c r="C446" t="s">
        <v>1217</v>
      </c>
      <c r="D446" t="s">
        <v>132</v>
      </c>
      <c r="E446">
        <v>3</v>
      </c>
      <c r="F446" t="s">
        <v>126</v>
      </c>
      <c r="G446" t="s">
        <v>53</v>
      </c>
      <c r="H446" t="s">
        <v>10</v>
      </c>
      <c r="I446" s="2">
        <v>59.99</v>
      </c>
      <c r="J446" s="2">
        <f t="shared" si="8"/>
        <v>179.97</v>
      </c>
    </row>
    <row r="447" spans="1:10" x14ac:dyDescent="0.25">
      <c r="A447" t="s">
        <v>528</v>
      </c>
      <c r="B447">
        <v>12173901</v>
      </c>
      <c r="C447" t="s">
        <v>1220</v>
      </c>
      <c r="D447" t="s">
        <v>85</v>
      </c>
      <c r="E447">
        <v>11</v>
      </c>
      <c r="F447" t="s">
        <v>86</v>
      </c>
      <c r="G447" t="s">
        <v>47</v>
      </c>
      <c r="H447" t="s">
        <v>10</v>
      </c>
      <c r="I447" s="2">
        <v>34.99</v>
      </c>
      <c r="J447" s="2">
        <f t="shared" si="8"/>
        <v>384.89000000000004</v>
      </c>
    </row>
    <row r="448" spans="1:10" x14ac:dyDescent="0.25">
      <c r="A448" t="s">
        <v>529</v>
      </c>
      <c r="B448">
        <v>12182498</v>
      </c>
      <c r="C448" t="s">
        <v>1219</v>
      </c>
      <c r="D448" t="s">
        <v>525</v>
      </c>
      <c r="E448">
        <v>51</v>
      </c>
      <c r="F448" t="s">
        <v>502</v>
      </c>
      <c r="G448" t="s">
        <v>21</v>
      </c>
      <c r="H448" t="s">
        <v>10</v>
      </c>
      <c r="I448" s="2">
        <v>19.989999999999998</v>
      </c>
      <c r="J448" s="2">
        <f t="shared" si="8"/>
        <v>1019.4899999999999</v>
      </c>
    </row>
    <row r="449" spans="1:10" x14ac:dyDescent="0.25">
      <c r="A449" t="s">
        <v>529</v>
      </c>
      <c r="B449">
        <v>12182498</v>
      </c>
      <c r="C449" t="s">
        <v>1219</v>
      </c>
      <c r="D449" t="s">
        <v>525</v>
      </c>
      <c r="E449">
        <v>2</v>
      </c>
      <c r="F449" t="s">
        <v>508</v>
      </c>
      <c r="G449" t="s">
        <v>21</v>
      </c>
      <c r="H449" t="s">
        <v>10</v>
      </c>
      <c r="I449" s="2">
        <v>19.989999999999998</v>
      </c>
      <c r="J449" s="2">
        <f t="shared" si="8"/>
        <v>39.979999999999997</v>
      </c>
    </row>
    <row r="450" spans="1:10" x14ac:dyDescent="0.25">
      <c r="A450" t="s">
        <v>529</v>
      </c>
      <c r="B450">
        <v>12216911</v>
      </c>
      <c r="C450" t="s">
        <v>1220</v>
      </c>
      <c r="D450" t="s">
        <v>59</v>
      </c>
      <c r="E450">
        <v>14</v>
      </c>
      <c r="F450" t="s">
        <v>24</v>
      </c>
      <c r="G450" t="s">
        <v>114</v>
      </c>
      <c r="H450" t="s">
        <v>10</v>
      </c>
      <c r="I450" s="2">
        <v>27.99</v>
      </c>
      <c r="J450" s="2">
        <f t="shared" si="8"/>
        <v>391.85999999999996</v>
      </c>
    </row>
    <row r="451" spans="1:10" x14ac:dyDescent="0.25">
      <c r="A451" t="s">
        <v>530</v>
      </c>
      <c r="B451">
        <v>12217101</v>
      </c>
      <c r="C451" t="s">
        <v>1218</v>
      </c>
      <c r="D451" t="s">
        <v>513</v>
      </c>
      <c r="E451">
        <v>9</v>
      </c>
      <c r="F451" t="s">
        <v>12</v>
      </c>
      <c r="G451" t="s">
        <v>66</v>
      </c>
      <c r="H451" t="s">
        <v>14</v>
      </c>
      <c r="I451" s="2">
        <v>89.99</v>
      </c>
      <c r="J451" s="2">
        <f t="shared" si="8"/>
        <v>809.91</v>
      </c>
    </row>
    <row r="452" spans="1:10" x14ac:dyDescent="0.25">
      <c r="A452" t="s">
        <v>531</v>
      </c>
      <c r="B452">
        <v>12211267</v>
      </c>
      <c r="C452" t="s">
        <v>1227</v>
      </c>
      <c r="D452" t="s">
        <v>257</v>
      </c>
      <c r="E452">
        <v>31</v>
      </c>
      <c r="F452" t="s">
        <v>8</v>
      </c>
      <c r="G452" t="s">
        <v>53</v>
      </c>
      <c r="H452" t="s">
        <v>10</v>
      </c>
      <c r="I452" s="2">
        <v>39.99</v>
      </c>
      <c r="J452" s="2">
        <f t="shared" si="8"/>
        <v>1239.69</v>
      </c>
    </row>
    <row r="453" spans="1:10" x14ac:dyDescent="0.25">
      <c r="A453" t="s">
        <v>532</v>
      </c>
      <c r="B453">
        <v>12136668</v>
      </c>
      <c r="C453" t="s">
        <v>1229</v>
      </c>
      <c r="D453" t="s">
        <v>507</v>
      </c>
      <c r="E453">
        <v>11</v>
      </c>
      <c r="F453" t="s">
        <v>533</v>
      </c>
      <c r="G453" t="s">
        <v>51</v>
      </c>
      <c r="H453" t="s">
        <v>10</v>
      </c>
      <c r="I453" s="2">
        <v>29.99</v>
      </c>
      <c r="J453" s="2">
        <f t="shared" si="8"/>
        <v>329.89</v>
      </c>
    </row>
    <row r="454" spans="1:10" x14ac:dyDescent="0.25">
      <c r="A454" t="s">
        <v>532</v>
      </c>
      <c r="B454">
        <v>12213386</v>
      </c>
      <c r="C454" t="s">
        <v>1224</v>
      </c>
      <c r="D454" t="s">
        <v>108</v>
      </c>
      <c r="E454">
        <v>2</v>
      </c>
      <c r="F454" t="s">
        <v>109</v>
      </c>
      <c r="G454" t="s">
        <v>53</v>
      </c>
      <c r="H454" t="s">
        <v>10</v>
      </c>
      <c r="I454" s="2">
        <v>49.99</v>
      </c>
      <c r="J454" s="2">
        <f t="shared" si="8"/>
        <v>99.98</v>
      </c>
    </row>
    <row r="455" spans="1:10" x14ac:dyDescent="0.25">
      <c r="A455" t="s">
        <v>532</v>
      </c>
      <c r="B455">
        <v>12182243</v>
      </c>
      <c r="C455" t="s">
        <v>1217</v>
      </c>
      <c r="D455" t="s">
        <v>132</v>
      </c>
      <c r="E455">
        <v>12</v>
      </c>
      <c r="F455" t="s">
        <v>126</v>
      </c>
      <c r="G455" t="s">
        <v>27</v>
      </c>
      <c r="H455" t="s">
        <v>10</v>
      </c>
      <c r="I455" s="2">
        <v>59.99</v>
      </c>
      <c r="J455" s="2">
        <f t="shared" si="8"/>
        <v>719.88</v>
      </c>
    </row>
    <row r="456" spans="1:10" x14ac:dyDescent="0.25">
      <c r="A456" t="s">
        <v>532</v>
      </c>
      <c r="B456">
        <v>12173901</v>
      </c>
      <c r="C456" t="s">
        <v>1220</v>
      </c>
      <c r="D456" t="s">
        <v>85</v>
      </c>
      <c r="E456">
        <v>2</v>
      </c>
      <c r="F456" t="s">
        <v>86</v>
      </c>
      <c r="G456" t="s">
        <v>149</v>
      </c>
      <c r="H456" t="s">
        <v>10</v>
      </c>
      <c r="I456" s="2">
        <v>34.99</v>
      </c>
      <c r="J456" s="2">
        <f t="shared" si="8"/>
        <v>69.98</v>
      </c>
    </row>
    <row r="457" spans="1:10" x14ac:dyDescent="0.25">
      <c r="A457" t="s">
        <v>534</v>
      </c>
      <c r="B457">
        <v>12190837</v>
      </c>
      <c r="C457" t="s">
        <v>1218</v>
      </c>
      <c r="D457" t="s">
        <v>259</v>
      </c>
      <c r="E457">
        <v>18</v>
      </c>
      <c r="F457" t="s">
        <v>12</v>
      </c>
      <c r="G457" t="s">
        <v>54</v>
      </c>
      <c r="H457" t="s">
        <v>14</v>
      </c>
      <c r="I457" s="2">
        <v>59.99</v>
      </c>
      <c r="J457" s="2">
        <f t="shared" si="8"/>
        <v>1079.82</v>
      </c>
    </row>
    <row r="458" spans="1:10" x14ac:dyDescent="0.25">
      <c r="A458" t="s">
        <v>534</v>
      </c>
      <c r="B458">
        <v>12172344</v>
      </c>
      <c r="C458" t="s">
        <v>1220</v>
      </c>
      <c r="D458" t="s">
        <v>103</v>
      </c>
      <c r="E458">
        <v>2</v>
      </c>
      <c r="F458" t="s">
        <v>137</v>
      </c>
      <c r="G458" t="s">
        <v>127</v>
      </c>
      <c r="H458" t="s">
        <v>10</v>
      </c>
      <c r="I458" s="2">
        <v>39.99</v>
      </c>
      <c r="J458" s="2">
        <f t="shared" si="8"/>
        <v>79.98</v>
      </c>
    </row>
    <row r="459" spans="1:10" x14ac:dyDescent="0.25">
      <c r="A459" t="s">
        <v>534</v>
      </c>
      <c r="B459">
        <v>12182975</v>
      </c>
      <c r="C459" t="s">
        <v>1218</v>
      </c>
      <c r="D459" t="s">
        <v>264</v>
      </c>
      <c r="E459">
        <v>1</v>
      </c>
      <c r="F459" t="s">
        <v>12</v>
      </c>
      <c r="G459" t="s">
        <v>32</v>
      </c>
      <c r="H459" t="s">
        <v>17</v>
      </c>
      <c r="I459" s="2">
        <v>39.99</v>
      </c>
      <c r="J459" s="2">
        <f t="shared" si="8"/>
        <v>39.99</v>
      </c>
    </row>
    <row r="460" spans="1:10" x14ac:dyDescent="0.25">
      <c r="A460" t="s">
        <v>534</v>
      </c>
      <c r="B460">
        <v>12193105</v>
      </c>
      <c r="C460" t="s">
        <v>1221</v>
      </c>
      <c r="D460" t="s">
        <v>134</v>
      </c>
      <c r="E460">
        <v>4</v>
      </c>
      <c r="F460" t="s">
        <v>24</v>
      </c>
      <c r="G460" t="s">
        <v>91</v>
      </c>
      <c r="H460" t="s">
        <v>14</v>
      </c>
      <c r="I460" s="2">
        <v>59.99</v>
      </c>
      <c r="J460" s="2">
        <f t="shared" si="8"/>
        <v>239.96</v>
      </c>
    </row>
    <row r="461" spans="1:10" x14ac:dyDescent="0.25">
      <c r="A461" t="s">
        <v>536</v>
      </c>
      <c r="B461">
        <v>12173901</v>
      </c>
      <c r="C461" t="s">
        <v>1220</v>
      </c>
      <c r="D461" t="s">
        <v>85</v>
      </c>
      <c r="E461">
        <v>10</v>
      </c>
      <c r="F461" t="s">
        <v>24</v>
      </c>
      <c r="G461" t="s">
        <v>61</v>
      </c>
      <c r="H461" t="s">
        <v>10</v>
      </c>
      <c r="I461" s="2">
        <v>34.99</v>
      </c>
      <c r="J461" s="2">
        <f t="shared" si="8"/>
        <v>349.90000000000003</v>
      </c>
    </row>
    <row r="462" spans="1:10" x14ac:dyDescent="0.25">
      <c r="A462" t="s">
        <v>537</v>
      </c>
      <c r="B462">
        <v>12152841</v>
      </c>
      <c r="C462" t="s">
        <v>1220</v>
      </c>
      <c r="D462" t="s">
        <v>73</v>
      </c>
      <c r="E462">
        <v>26</v>
      </c>
      <c r="F462" t="s">
        <v>60</v>
      </c>
      <c r="G462" t="s">
        <v>9</v>
      </c>
      <c r="H462" t="s">
        <v>10</v>
      </c>
      <c r="I462" s="2">
        <v>27.99</v>
      </c>
      <c r="J462" s="2">
        <f t="shared" ref="J462:J509" si="9">+I462*E462</f>
        <v>727.74</v>
      </c>
    </row>
    <row r="463" spans="1:10" x14ac:dyDescent="0.25">
      <c r="A463" t="s">
        <v>538</v>
      </c>
      <c r="B463">
        <v>12152841</v>
      </c>
      <c r="C463" t="s">
        <v>1220</v>
      </c>
      <c r="D463" t="s">
        <v>73</v>
      </c>
      <c r="E463">
        <v>16</v>
      </c>
      <c r="F463" t="s">
        <v>60</v>
      </c>
      <c r="G463" t="s">
        <v>9</v>
      </c>
      <c r="H463" t="s">
        <v>10</v>
      </c>
      <c r="I463" s="2">
        <v>27.99</v>
      </c>
      <c r="J463" s="2">
        <f t="shared" si="9"/>
        <v>447.84</v>
      </c>
    </row>
    <row r="464" spans="1:10" x14ac:dyDescent="0.25">
      <c r="A464" t="s">
        <v>539</v>
      </c>
      <c r="B464">
        <v>12193105</v>
      </c>
      <c r="C464" t="s">
        <v>1221</v>
      </c>
      <c r="D464" t="s">
        <v>134</v>
      </c>
      <c r="E464">
        <v>20</v>
      </c>
      <c r="F464" t="s">
        <v>24</v>
      </c>
      <c r="G464" t="s">
        <v>54</v>
      </c>
      <c r="H464" t="s">
        <v>33</v>
      </c>
      <c r="I464" s="2">
        <v>59.99</v>
      </c>
      <c r="J464" s="2">
        <f t="shared" si="9"/>
        <v>1199.8</v>
      </c>
    </row>
    <row r="465" spans="1:10" x14ac:dyDescent="0.25">
      <c r="A465" t="s">
        <v>540</v>
      </c>
      <c r="B465">
        <v>12179861</v>
      </c>
      <c r="C465" t="s">
        <v>1227</v>
      </c>
      <c r="D465" t="s">
        <v>450</v>
      </c>
      <c r="E465">
        <v>8</v>
      </c>
      <c r="F465" t="s">
        <v>451</v>
      </c>
      <c r="G465" t="s">
        <v>51</v>
      </c>
      <c r="H465" t="s">
        <v>10</v>
      </c>
      <c r="I465" s="2">
        <v>39.99</v>
      </c>
      <c r="J465" s="2">
        <f t="shared" si="9"/>
        <v>319.92</v>
      </c>
    </row>
    <row r="466" spans="1:10" x14ac:dyDescent="0.25">
      <c r="A466" t="s">
        <v>541</v>
      </c>
      <c r="B466">
        <v>12185877</v>
      </c>
      <c r="C466" t="s">
        <v>1218</v>
      </c>
      <c r="D466" t="s">
        <v>265</v>
      </c>
      <c r="E466">
        <v>6</v>
      </c>
      <c r="F466" t="s">
        <v>12</v>
      </c>
      <c r="G466" t="s">
        <v>29</v>
      </c>
      <c r="H466" t="s">
        <v>14</v>
      </c>
      <c r="I466" s="2">
        <v>79.989999999999995</v>
      </c>
      <c r="J466" s="2">
        <f t="shared" si="9"/>
        <v>479.93999999999994</v>
      </c>
    </row>
    <row r="467" spans="1:10" x14ac:dyDescent="0.25">
      <c r="A467" t="s">
        <v>541</v>
      </c>
      <c r="B467">
        <v>12186479</v>
      </c>
      <c r="C467" t="s">
        <v>1221</v>
      </c>
      <c r="D467" t="s">
        <v>220</v>
      </c>
      <c r="E467">
        <v>1</v>
      </c>
      <c r="F467" t="s">
        <v>221</v>
      </c>
      <c r="G467" t="s">
        <v>58</v>
      </c>
      <c r="H467" t="s">
        <v>43</v>
      </c>
      <c r="I467" s="2">
        <v>49.99</v>
      </c>
      <c r="J467" s="2">
        <f t="shared" si="9"/>
        <v>49.99</v>
      </c>
    </row>
    <row r="468" spans="1:10" x14ac:dyDescent="0.25">
      <c r="A468" t="s">
        <v>541</v>
      </c>
      <c r="B468">
        <v>12179861</v>
      </c>
      <c r="C468" t="s">
        <v>1227</v>
      </c>
      <c r="D468" t="s">
        <v>450</v>
      </c>
      <c r="E468">
        <v>5</v>
      </c>
      <c r="F468" t="s">
        <v>451</v>
      </c>
      <c r="G468" t="s">
        <v>51</v>
      </c>
      <c r="H468" t="s">
        <v>10</v>
      </c>
      <c r="I468" s="2">
        <v>39.99</v>
      </c>
      <c r="J468" s="2">
        <f t="shared" si="9"/>
        <v>199.95000000000002</v>
      </c>
    </row>
    <row r="469" spans="1:10" x14ac:dyDescent="0.25">
      <c r="A469" t="s">
        <v>541</v>
      </c>
      <c r="B469">
        <v>12194473</v>
      </c>
      <c r="C469" t="s">
        <v>1218</v>
      </c>
      <c r="D469" t="s">
        <v>248</v>
      </c>
      <c r="E469">
        <v>13</v>
      </c>
      <c r="F469" t="s">
        <v>12</v>
      </c>
      <c r="G469" t="s">
        <v>32</v>
      </c>
      <c r="H469" t="s">
        <v>14</v>
      </c>
      <c r="I469" s="2">
        <v>69.989999999999995</v>
      </c>
      <c r="J469" s="2">
        <f t="shared" si="9"/>
        <v>909.86999999999989</v>
      </c>
    </row>
    <row r="470" spans="1:10" x14ac:dyDescent="0.25">
      <c r="A470" t="s">
        <v>542</v>
      </c>
      <c r="B470">
        <v>12175972</v>
      </c>
      <c r="C470" t="s">
        <v>1221</v>
      </c>
      <c r="D470" t="s">
        <v>226</v>
      </c>
      <c r="E470">
        <v>5</v>
      </c>
      <c r="F470" t="s">
        <v>227</v>
      </c>
      <c r="G470" t="s">
        <v>32</v>
      </c>
      <c r="H470" t="s">
        <v>43</v>
      </c>
      <c r="I470" s="2">
        <v>39.99</v>
      </c>
      <c r="J470" s="2">
        <f t="shared" si="9"/>
        <v>199.95000000000002</v>
      </c>
    </row>
    <row r="471" spans="1:10" x14ac:dyDescent="0.25">
      <c r="A471" t="s">
        <v>543</v>
      </c>
      <c r="B471">
        <v>12174282</v>
      </c>
      <c r="C471" t="s">
        <v>1219</v>
      </c>
      <c r="D471" t="s">
        <v>544</v>
      </c>
      <c r="E471">
        <v>29</v>
      </c>
      <c r="F471" t="s">
        <v>227</v>
      </c>
      <c r="G471" t="s">
        <v>114</v>
      </c>
      <c r="H471" t="s">
        <v>10</v>
      </c>
      <c r="I471" s="2">
        <v>14.99</v>
      </c>
      <c r="J471" s="2">
        <f t="shared" si="9"/>
        <v>434.71</v>
      </c>
    </row>
    <row r="472" spans="1:10" x14ac:dyDescent="0.25">
      <c r="A472" t="s">
        <v>545</v>
      </c>
      <c r="B472">
        <v>12193105</v>
      </c>
      <c r="C472" t="s">
        <v>1221</v>
      </c>
      <c r="D472" t="s">
        <v>134</v>
      </c>
      <c r="E472">
        <v>12</v>
      </c>
      <c r="F472" t="s">
        <v>24</v>
      </c>
      <c r="G472" t="s">
        <v>54</v>
      </c>
      <c r="H472" t="s">
        <v>33</v>
      </c>
      <c r="I472" s="2">
        <v>59.99</v>
      </c>
      <c r="J472" s="2">
        <f t="shared" si="9"/>
        <v>719.88</v>
      </c>
    </row>
    <row r="473" spans="1:10" x14ac:dyDescent="0.25">
      <c r="A473" t="s">
        <v>546</v>
      </c>
      <c r="B473">
        <v>12193105</v>
      </c>
      <c r="C473" t="s">
        <v>1221</v>
      </c>
      <c r="D473" t="s">
        <v>134</v>
      </c>
      <c r="E473">
        <v>20</v>
      </c>
      <c r="F473" t="s">
        <v>24</v>
      </c>
      <c r="G473" t="s">
        <v>91</v>
      </c>
      <c r="H473" t="s">
        <v>14</v>
      </c>
      <c r="I473" s="2">
        <v>59.99</v>
      </c>
      <c r="J473" s="2">
        <f t="shared" si="9"/>
        <v>1199.8</v>
      </c>
    </row>
    <row r="474" spans="1:10" x14ac:dyDescent="0.25">
      <c r="A474" t="s">
        <v>547</v>
      </c>
      <c r="B474">
        <v>12150161</v>
      </c>
      <c r="C474" t="s">
        <v>1221</v>
      </c>
      <c r="D474" t="s">
        <v>548</v>
      </c>
      <c r="E474">
        <v>1</v>
      </c>
      <c r="F474" t="s">
        <v>549</v>
      </c>
      <c r="G474" t="s">
        <v>66</v>
      </c>
      <c r="H474" t="s">
        <v>33</v>
      </c>
      <c r="I474" s="2">
        <v>39.99</v>
      </c>
      <c r="J474" s="2">
        <f t="shared" si="9"/>
        <v>39.99</v>
      </c>
    </row>
    <row r="475" spans="1:10" x14ac:dyDescent="0.25">
      <c r="A475" t="s">
        <v>547</v>
      </c>
      <c r="B475">
        <v>12190837</v>
      </c>
      <c r="C475" t="s">
        <v>1218</v>
      </c>
      <c r="D475" t="s">
        <v>259</v>
      </c>
      <c r="E475">
        <v>5</v>
      </c>
      <c r="F475" t="s">
        <v>12</v>
      </c>
      <c r="G475" t="s">
        <v>91</v>
      </c>
      <c r="H475" t="s">
        <v>33</v>
      </c>
      <c r="I475" s="2">
        <v>59.99</v>
      </c>
      <c r="J475" s="2">
        <f t="shared" si="9"/>
        <v>299.95</v>
      </c>
    </row>
    <row r="476" spans="1:10" x14ac:dyDescent="0.25">
      <c r="A476" t="s">
        <v>547</v>
      </c>
      <c r="B476">
        <v>12190946</v>
      </c>
      <c r="C476" t="s">
        <v>1218</v>
      </c>
      <c r="D476" t="s">
        <v>15</v>
      </c>
      <c r="E476">
        <v>10</v>
      </c>
      <c r="F476" t="s">
        <v>12</v>
      </c>
      <c r="G476" t="s">
        <v>54</v>
      </c>
      <c r="H476" t="s">
        <v>33</v>
      </c>
      <c r="I476" s="2">
        <v>59.99</v>
      </c>
      <c r="J476" s="2">
        <f t="shared" si="9"/>
        <v>599.9</v>
      </c>
    </row>
    <row r="477" spans="1:10" x14ac:dyDescent="0.25">
      <c r="A477" t="s">
        <v>547</v>
      </c>
      <c r="B477">
        <v>12170333</v>
      </c>
      <c r="C477" t="s">
        <v>1221</v>
      </c>
      <c r="D477" t="s">
        <v>550</v>
      </c>
      <c r="E477">
        <v>1</v>
      </c>
      <c r="F477" t="s">
        <v>551</v>
      </c>
      <c r="G477" t="s">
        <v>91</v>
      </c>
      <c r="H477" t="s">
        <v>17</v>
      </c>
      <c r="I477" s="2">
        <v>59.99</v>
      </c>
      <c r="J477" s="2">
        <f t="shared" si="9"/>
        <v>59.99</v>
      </c>
    </row>
    <row r="478" spans="1:10" x14ac:dyDescent="0.25">
      <c r="A478" t="s">
        <v>547</v>
      </c>
      <c r="B478">
        <v>12194564</v>
      </c>
      <c r="C478" t="s">
        <v>1218</v>
      </c>
      <c r="D478" t="s">
        <v>215</v>
      </c>
      <c r="E478">
        <v>7</v>
      </c>
      <c r="F478" t="s">
        <v>12</v>
      </c>
      <c r="G478" t="s">
        <v>56</v>
      </c>
      <c r="H478" t="s">
        <v>17</v>
      </c>
      <c r="I478" s="2">
        <v>49.99</v>
      </c>
      <c r="J478" s="2">
        <f t="shared" si="9"/>
        <v>349.93</v>
      </c>
    </row>
    <row r="479" spans="1:10" x14ac:dyDescent="0.25">
      <c r="A479" t="s">
        <v>552</v>
      </c>
      <c r="B479">
        <v>12194564</v>
      </c>
      <c r="C479" t="s">
        <v>1218</v>
      </c>
      <c r="D479" t="s">
        <v>215</v>
      </c>
      <c r="E479">
        <v>20</v>
      </c>
      <c r="F479" t="s">
        <v>12</v>
      </c>
      <c r="G479" t="s">
        <v>13</v>
      </c>
      <c r="H479" t="s">
        <v>17</v>
      </c>
      <c r="I479" s="2">
        <v>49.99</v>
      </c>
      <c r="J479" s="2">
        <f t="shared" si="9"/>
        <v>999.80000000000007</v>
      </c>
    </row>
    <row r="480" spans="1:10" x14ac:dyDescent="0.25">
      <c r="A480" t="s">
        <v>553</v>
      </c>
      <c r="B480">
        <v>12193105</v>
      </c>
      <c r="C480" t="s">
        <v>1221</v>
      </c>
      <c r="D480" t="s">
        <v>134</v>
      </c>
      <c r="E480">
        <v>20</v>
      </c>
      <c r="F480" t="s">
        <v>24</v>
      </c>
      <c r="G480" t="s">
        <v>54</v>
      </c>
      <c r="H480" t="s">
        <v>33</v>
      </c>
      <c r="I480" s="2">
        <v>59.99</v>
      </c>
      <c r="J480" s="2">
        <f t="shared" si="9"/>
        <v>1199.8</v>
      </c>
    </row>
    <row r="481" spans="1:10" x14ac:dyDescent="0.25">
      <c r="A481" t="s">
        <v>554</v>
      </c>
      <c r="B481">
        <v>12182243</v>
      </c>
      <c r="C481" t="s">
        <v>1217</v>
      </c>
      <c r="D481" t="s">
        <v>132</v>
      </c>
      <c r="E481">
        <v>24</v>
      </c>
      <c r="F481" t="s">
        <v>60</v>
      </c>
      <c r="G481" t="s">
        <v>68</v>
      </c>
      <c r="H481" t="s">
        <v>10</v>
      </c>
      <c r="I481" s="2">
        <v>59.99</v>
      </c>
      <c r="J481" s="2">
        <f t="shared" si="9"/>
        <v>1439.76</v>
      </c>
    </row>
    <row r="482" spans="1:10" x14ac:dyDescent="0.25">
      <c r="A482" t="s">
        <v>555</v>
      </c>
      <c r="B482">
        <v>12178287</v>
      </c>
      <c r="C482" t="s">
        <v>1218</v>
      </c>
      <c r="D482" t="s">
        <v>113</v>
      </c>
      <c r="E482">
        <v>15</v>
      </c>
      <c r="F482" t="s">
        <v>12</v>
      </c>
      <c r="G482" t="s">
        <v>47</v>
      </c>
      <c r="H482" t="s">
        <v>10</v>
      </c>
      <c r="I482" s="2">
        <v>34.99</v>
      </c>
      <c r="J482" s="2">
        <f t="shared" si="9"/>
        <v>524.85</v>
      </c>
    </row>
    <row r="483" spans="1:10" x14ac:dyDescent="0.25">
      <c r="A483" t="s">
        <v>556</v>
      </c>
      <c r="B483">
        <v>12190837</v>
      </c>
      <c r="C483" t="s">
        <v>1218</v>
      </c>
      <c r="D483" t="s">
        <v>259</v>
      </c>
      <c r="E483">
        <v>20</v>
      </c>
      <c r="F483" t="s">
        <v>12</v>
      </c>
      <c r="G483" t="s">
        <v>13</v>
      </c>
      <c r="H483" t="s">
        <v>14</v>
      </c>
      <c r="I483" s="2">
        <v>59.99</v>
      </c>
      <c r="J483" s="2">
        <f t="shared" si="9"/>
        <v>1199.8</v>
      </c>
    </row>
    <row r="484" spans="1:10" x14ac:dyDescent="0.25">
      <c r="A484" t="s">
        <v>557</v>
      </c>
      <c r="B484">
        <v>12211129</v>
      </c>
      <c r="C484" t="s">
        <v>1217</v>
      </c>
      <c r="D484" t="s">
        <v>125</v>
      </c>
      <c r="E484">
        <v>12</v>
      </c>
      <c r="F484" t="s">
        <v>126</v>
      </c>
      <c r="G484" t="s">
        <v>53</v>
      </c>
      <c r="H484" t="s">
        <v>10</v>
      </c>
      <c r="I484" s="2">
        <v>59.99</v>
      </c>
      <c r="J484" s="2">
        <f t="shared" si="9"/>
        <v>719.88</v>
      </c>
    </row>
    <row r="485" spans="1:10" x14ac:dyDescent="0.25">
      <c r="A485" t="s">
        <v>558</v>
      </c>
      <c r="B485">
        <v>12182243</v>
      </c>
      <c r="C485" t="s">
        <v>1217</v>
      </c>
      <c r="D485" t="s">
        <v>132</v>
      </c>
      <c r="E485">
        <v>24</v>
      </c>
      <c r="F485" t="s">
        <v>60</v>
      </c>
      <c r="G485" t="s">
        <v>127</v>
      </c>
      <c r="H485" t="s">
        <v>10</v>
      </c>
      <c r="I485" s="2">
        <v>59.99</v>
      </c>
      <c r="J485" s="2">
        <f t="shared" si="9"/>
        <v>1439.76</v>
      </c>
    </row>
    <row r="486" spans="1:10" x14ac:dyDescent="0.25">
      <c r="A486" t="s">
        <v>559</v>
      </c>
      <c r="B486">
        <v>12176864</v>
      </c>
      <c r="C486" t="s">
        <v>1220</v>
      </c>
      <c r="D486" t="s">
        <v>26</v>
      </c>
      <c r="E486">
        <v>18</v>
      </c>
      <c r="F486" t="s">
        <v>8</v>
      </c>
      <c r="G486" t="s">
        <v>27</v>
      </c>
      <c r="H486" t="s">
        <v>10</v>
      </c>
      <c r="I486" s="2">
        <v>39.99</v>
      </c>
      <c r="J486" s="2">
        <f t="shared" si="9"/>
        <v>719.82</v>
      </c>
    </row>
    <row r="487" spans="1:10" x14ac:dyDescent="0.25">
      <c r="A487" t="s">
        <v>560</v>
      </c>
      <c r="B487">
        <v>12172344</v>
      </c>
      <c r="C487" t="s">
        <v>1220</v>
      </c>
      <c r="D487" t="s">
        <v>103</v>
      </c>
      <c r="E487">
        <v>12</v>
      </c>
      <c r="F487" t="s">
        <v>137</v>
      </c>
      <c r="G487" t="s">
        <v>27</v>
      </c>
      <c r="H487" t="s">
        <v>10</v>
      </c>
      <c r="I487" s="2">
        <v>39.99</v>
      </c>
      <c r="J487" s="2">
        <f t="shared" si="9"/>
        <v>479.88</v>
      </c>
    </row>
    <row r="488" spans="1:10" x14ac:dyDescent="0.25">
      <c r="A488" t="s">
        <v>561</v>
      </c>
      <c r="B488">
        <v>12211129</v>
      </c>
      <c r="C488" t="s">
        <v>1217</v>
      </c>
      <c r="D488" t="s">
        <v>125</v>
      </c>
      <c r="E488">
        <v>12</v>
      </c>
      <c r="F488" t="s">
        <v>126</v>
      </c>
      <c r="G488" t="s">
        <v>21</v>
      </c>
      <c r="H488" t="s">
        <v>10</v>
      </c>
      <c r="I488" s="2">
        <v>59.99</v>
      </c>
      <c r="J488" s="2">
        <f t="shared" si="9"/>
        <v>719.88</v>
      </c>
    </row>
    <row r="489" spans="1:10" x14ac:dyDescent="0.25">
      <c r="A489" t="s">
        <v>562</v>
      </c>
      <c r="B489">
        <v>12175972</v>
      </c>
      <c r="C489" t="s">
        <v>1221</v>
      </c>
      <c r="D489" t="s">
        <v>226</v>
      </c>
      <c r="E489">
        <v>20</v>
      </c>
      <c r="F489" t="s">
        <v>227</v>
      </c>
      <c r="G489" t="s">
        <v>32</v>
      </c>
      <c r="H489" t="s">
        <v>14</v>
      </c>
      <c r="I489" s="2">
        <v>39.99</v>
      </c>
      <c r="J489" s="2">
        <f t="shared" si="9"/>
        <v>799.80000000000007</v>
      </c>
    </row>
    <row r="490" spans="1:10" x14ac:dyDescent="0.25">
      <c r="A490" t="s">
        <v>563</v>
      </c>
      <c r="B490">
        <v>12213080</v>
      </c>
      <c r="C490" t="s">
        <v>1219</v>
      </c>
      <c r="D490" t="s">
        <v>174</v>
      </c>
      <c r="E490">
        <v>20</v>
      </c>
      <c r="F490" t="s">
        <v>37</v>
      </c>
      <c r="G490" t="s">
        <v>38</v>
      </c>
      <c r="H490" t="s">
        <v>10</v>
      </c>
      <c r="I490" s="2">
        <v>12.99</v>
      </c>
      <c r="J490" s="2">
        <f t="shared" si="9"/>
        <v>259.8</v>
      </c>
    </row>
    <row r="491" spans="1:10" x14ac:dyDescent="0.25">
      <c r="A491" t="s">
        <v>564</v>
      </c>
      <c r="B491">
        <v>12211129</v>
      </c>
      <c r="C491" t="s">
        <v>1217</v>
      </c>
      <c r="D491" t="s">
        <v>125</v>
      </c>
      <c r="E491">
        <v>12</v>
      </c>
      <c r="F491" t="s">
        <v>126</v>
      </c>
      <c r="G491" t="s">
        <v>21</v>
      </c>
      <c r="H491" t="s">
        <v>10</v>
      </c>
      <c r="I491" s="2">
        <v>59.99</v>
      </c>
      <c r="J491" s="2">
        <f t="shared" si="9"/>
        <v>719.88</v>
      </c>
    </row>
    <row r="492" spans="1:10" x14ac:dyDescent="0.25">
      <c r="A492" t="s">
        <v>565</v>
      </c>
      <c r="B492">
        <v>12216911</v>
      </c>
      <c r="C492" t="s">
        <v>1220</v>
      </c>
      <c r="D492" t="s">
        <v>59</v>
      </c>
      <c r="E492">
        <v>20</v>
      </c>
      <c r="F492" t="s">
        <v>24</v>
      </c>
      <c r="G492" t="s">
        <v>9</v>
      </c>
      <c r="H492" t="s">
        <v>10</v>
      </c>
      <c r="I492" s="2">
        <v>27.99</v>
      </c>
      <c r="J492" s="2">
        <f t="shared" si="9"/>
        <v>559.79999999999995</v>
      </c>
    </row>
    <row r="493" spans="1:10" x14ac:dyDescent="0.25">
      <c r="A493" t="s">
        <v>566</v>
      </c>
      <c r="B493">
        <v>12175972</v>
      </c>
      <c r="C493" t="s">
        <v>1221</v>
      </c>
      <c r="D493" t="s">
        <v>226</v>
      </c>
      <c r="E493">
        <v>20</v>
      </c>
      <c r="F493" t="s">
        <v>227</v>
      </c>
      <c r="G493" t="s">
        <v>32</v>
      </c>
      <c r="H493" t="s">
        <v>14</v>
      </c>
      <c r="I493" s="2">
        <v>39.99</v>
      </c>
      <c r="J493" s="2">
        <f t="shared" si="9"/>
        <v>799.80000000000007</v>
      </c>
    </row>
    <row r="494" spans="1:10" x14ac:dyDescent="0.25">
      <c r="A494" t="s">
        <v>567</v>
      </c>
      <c r="B494">
        <v>12175972</v>
      </c>
      <c r="C494" t="s">
        <v>1221</v>
      </c>
      <c r="D494" t="s">
        <v>226</v>
      </c>
      <c r="E494">
        <v>20</v>
      </c>
      <c r="F494" t="s">
        <v>227</v>
      </c>
      <c r="G494" t="s">
        <v>32</v>
      </c>
      <c r="H494" t="s">
        <v>14</v>
      </c>
      <c r="I494" s="2">
        <v>39.99</v>
      </c>
      <c r="J494" s="2">
        <f t="shared" si="9"/>
        <v>799.80000000000007</v>
      </c>
    </row>
    <row r="495" spans="1:10" x14ac:dyDescent="0.25">
      <c r="A495" t="s">
        <v>568</v>
      </c>
      <c r="B495">
        <v>12176864</v>
      </c>
      <c r="C495" t="s">
        <v>1220</v>
      </c>
      <c r="D495" t="s">
        <v>26</v>
      </c>
      <c r="E495">
        <v>18</v>
      </c>
      <c r="F495" t="s">
        <v>8</v>
      </c>
      <c r="G495" t="s">
        <v>21</v>
      </c>
      <c r="H495" t="s">
        <v>10</v>
      </c>
      <c r="I495" s="2">
        <v>39.99</v>
      </c>
      <c r="J495" s="2">
        <f t="shared" si="9"/>
        <v>719.82</v>
      </c>
    </row>
    <row r="496" spans="1:10" x14ac:dyDescent="0.25">
      <c r="A496" t="s">
        <v>569</v>
      </c>
      <c r="B496">
        <v>12172344</v>
      </c>
      <c r="C496" t="s">
        <v>1220</v>
      </c>
      <c r="D496" t="s">
        <v>103</v>
      </c>
      <c r="E496">
        <v>12</v>
      </c>
      <c r="F496" t="s">
        <v>24</v>
      </c>
      <c r="G496" t="s">
        <v>53</v>
      </c>
      <c r="H496" t="s">
        <v>10</v>
      </c>
      <c r="I496" s="2">
        <v>39.99</v>
      </c>
      <c r="J496" s="2">
        <f t="shared" si="9"/>
        <v>479.88</v>
      </c>
    </row>
    <row r="497" spans="1:10" x14ac:dyDescent="0.25">
      <c r="A497" t="s">
        <v>570</v>
      </c>
      <c r="B497">
        <v>12176864</v>
      </c>
      <c r="C497" t="s">
        <v>1220</v>
      </c>
      <c r="D497" t="s">
        <v>26</v>
      </c>
      <c r="E497">
        <v>18</v>
      </c>
      <c r="F497" t="s">
        <v>94</v>
      </c>
      <c r="G497" t="s">
        <v>27</v>
      </c>
      <c r="H497" t="s">
        <v>10</v>
      </c>
      <c r="I497" s="2">
        <v>39.99</v>
      </c>
      <c r="J497" s="2">
        <f t="shared" si="9"/>
        <v>719.82</v>
      </c>
    </row>
    <row r="498" spans="1:10" x14ac:dyDescent="0.25">
      <c r="A498" t="s">
        <v>571</v>
      </c>
      <c r="B498">
        <v>12211129</v>
      </c>
      <c r="C498" t="s">
        <v>1217</v>
      </c>
      <c r="D498" t="s">
        <v>125</v>
      </c>
      <c r="E498">
        <v>12</v>
      </c>
      <c r="F498" t="s">
        <v>126</v>
      </c>
      <c r="G498" t="s">
        <v>53</v>
      </c>
      <c r="H498" t="s">
        <v>10</v>
      </c>
      <c r="I498" s="2">
        <v>59.99</v>
      </c>
      <c r="J498" s="2">
        <f t="shared" si="9"/>
        <v>719.88</v>
      </c>
    </row>
    <row r="499" spans="1:10" x14ac:dyDescent="0.25">
      <c r="A499" t="s">
        <v>572</v>
      </c>
      <c r="B499">
        <v>12175888</v>
      </c>
      <c r="C499" t="s">
        <v>1218</v>
      </c>
      <c r="D499" t="s">
        <v>234</v>
      </c>
      <c r="E499">
        <v>20</v>
      </c>
      <c r="F499" t="s">
        <v>12</v>
      </c>
      <c r="G499" t="s">
        <v>54</v>
      </c>
      <c r="H499" t="s">
        <v>33</v>
      </c>
      <c r="I499" s="2">
        <v>59.99</v>
      </c>
      <c r="J499" s="2">
        <f t="shared" si="9"/>
        <v>1199.8</v>
      </c>
    </row>
    <row r="500" spans="1:10" x14ac:dyDescent="0.25">
      <c r="A500" t="s">
        <v>573</v>
      </c>
      <c r="B500">
        <v>12211129</v>
      </c>
      <c r="C500" t="s">
        <v>1217</v>
      </c>
      <c r="D500" t="s">
        <v>125</v>
      </c>
      <c r="E500">
        <v>12</v>
      </c>
      <c r="F500" t="s">
        <v>126</v>
      </c>
      <c r="G500" t="s">
        <v>21</v>
      </c>
      <c r="H500" t="s">
        <v>10</v>
      </c>
      <c r="I500" s="2">
        <v>59.99</v>
      </c>
      <c r="J500" s="2">
        <f t="shared" si="9"/>
        <v>719.88</v>
      </c>
    </row>
    <row r="501" spans="1:10" x14ac:dyDescent="0.25">
      <c r="A501" t="s">
        <v>574</v>
      </c>
      <c r="B501">
        <v>12211129</v>
      </c>
      <c r="C501" t="s">
        <v>1217</v>
      </c>
      <c r="D501" t="s">
        <v>125</v>
      </c>
      <c r="E501">
        <v>12</v>
      </c>
      <c r="F501" t="s">
        <v>126</v>
      </c>
      <c r="G501" t="s">
        <v>53</v>
      </c>
      <c r="H501" t="s">
        <v>10</v>
      </c>
      <c r="I501" s="2">
        <v>59.99</v>
      </c>
      <c r="J501" s="2">
        <f t="shared" si="9"/>
        <v>719.88</v>
      </c>
    </row>
    <row r="502" spans="1:10" x14ac:dyDescent="0.25">
      <c r="A502" t="s">
        <v>575</v>
      </c>
      <c r="B502">
        <v>12175888</v>
      </c>
      <c r="C502" t="s">
        <v>1218</v>
      </c>
      <c r="D502" t="s">
        <v>234</v>
      </c>
      <c r="E502">
        <v>20</v>
      </c>
      <c r="F502" t="s">
        <v>12</v>
      </c>
      <c r="G502" t="s">
        <v>54</v>
      </c>
      <c r="H502" t="s">
        <v>33</v>
      </c>
      <c r="I502" s="2">
        <v>59.99</v>
      </c>
      <c r="J502" s="2">
        <f t="shared" si="9"/>
        <v>1199.8</v>
      </c>
    </row>
    <row r="503" spans="1:10" x14ac:dyDescent="0.25">
      <c r="A503" t="s">
        <v>576</v>
      </c>
      <c r="B503">
        <v>12176864</v>
      </c>
      <c r="C503" t="s">
        <v>1220</v>
      </c>
      <c r="D503" t="s">
        <v>26</v>
      </c>
      <c r="E503">
        <v>18</v>
      </c>
      <c r="F503" t="s">
        <v>8</v>
      </c>
      <c r="G503" t="s">
        <v>127</v>
      </c>
      <c r="H503" t="s">
        <v>10</v>
      </c>
      <c r="I503" s="2">
        <v>39.99</v>
      </c>
      <c r="J503" s="2">
        <f t="shared" si="9"/>
        <v>719.82</v>
      </c>
    </row>
    <row r="504" spans="1:10" x14ac:dyDescent="0.25">
      <c r="A504" t="s">
        <v>577</v>
      </c>
      <c r="B504">
        <v>12212404</v>
      </c>
      <c r="C504" t="s">
        <v>1220</v>
      </c>
      <c r="D504" t="s">
        <v>146</v>
      </c>
      <c r="E504">
        <v>15</v>
      </c>
      <c r="F504" t="s">
        <v>24</v>
      </c>
      <c r="G504" t="s">
        <v>127</v>
      </c>
      <c r="H504" t="s">
        <v>10</v>
      </c>
      <c r="I504" s="2">
        <v>39.99</v>
      </c>
      <c r="J504" s="2">
        <f t="shared" si="9"/>
        <v>599.85</v>
      </c>
    </row>
    <row r="505" spans="1:10" x14ac:dyDescent="0.25">
      <c r="A505" t="s">
        <v>578</v>
      </c>
      <c r="B505">
        <v>12172344</v>
      </c>
      <c r="C505" t="s">
        <v>1220</v>
      </c>
      <c r="D505" t="s">
        <v>103</v>
      </c>
      <c r="E505">
        <v>12</v>
      </c>
      <c r="F505" t="s">
        <v>24</v>
      </c>
      <c r="G505" t="s">
        <v>53</v>
      </c>
      <c r="H505" t="s">
        <v>10</v>
      </c>
      <c r="I505" s="2">
        <v>39.99</v>
      </c>
      <c r="J505" s="2">
        <f t="shared" si="9"/>
        <v>479.88</v>
      </c>
    </row>
    <row r="506" spans="1:10" x14ac:dyDescent="0.25">
      <c r="A506" t="s">
        <v>579</v>
      </c>
      <c r="B506">
        <v>12172344</v>
      </c>
      <c r="C506" t="s">
        <v>1220</v>
      </c>
      <c r="D506" t="s">
        <v>103</v>
      </c>
      <c r="E506">
        <v>12</v>
      </c>
      <c r="F506" t="s">
        <v>24</v>
      </c>
      <c r="G506" t="s">
        <v>53</v>
      </c>
      <c r="H506" t="s">
        <v>10</v>
      </c>
      <c r="I506" s="2">
        <v>39.99</v>
      </c>
      <c r="J506" s="2">
        <f t="shared" si="9"/>
        <v>479.88</v>
      </c>
    </row>
    <row r="507" spans="1:10" x14ac:dyDescent="0.25">
      <c r="A507" t="s">
        <v>580</v>
      </c>
      <c r="B507">
        <v>12176864</v>
      </c>
      <c r="C507" t="s">
        <v>1220</v>
      </c>
      <c r="D507" t="s">
        <v>26</v>
      </c>
      <c r="E507">
        <v>18</v>
      </c>
      <c r="F507" t="s">
        <v>8</v>
      </c>
      <c r="G507" t="s">
        <v>27</v>
      </c>
      <c r="H507" t="s">
        <v>10</v>
      </c>
      <c r="I507" s="2">
        <v>39.99</v>
      </c>
      <c r="J507" s="2">
        <f t="shared" si="9"/>
        <v>719.82</v>
      </c>
    </row>
    <row r="508" spans="1:10" x14ac:dyDescent="0.25">
      <c r="A508" t="s">
        <v>581</v>
      </c>
      <c r="B508">
        <v>12211129</v>
      </c>
      <c r="C508" t="s">
        <v>1217</v>
      </c>
      <c r="D508" t="s">
        <v>125</v>
      </c>
      <c r="E508">
        <v>12</v>
      </c>
      <c r="F508" t="s">
        <v>126</v>
      </c>
      <c r="G508" t="s">
        <v>53</v>
      </c>
      <c r="H508" t="s">
        <v>10</v>
      </c>
      <c r="I508" s="2">
        <v>59.99</v>
      </c>
      <c r="J508" s="2">
        <f t="shared" si="9"/>
        <v>719.88</v>
      </c>
    </row>
    <row r="509" spans="1:10" x14ac:dyDescent="0.25">
      <c r="A509" t="s">
        <v>582</v>
      </c>
      <c r="B509">
        <v>12211129</v>
      </c>
      <c r="C509" t="s">
        <v>1217</v>
      </c>
      <c r="D509" t="s">
        <v>125</v>
      </c>
      <c r="E509">
        <v>12</v>
      </c>
      <c r="F509" t="s">
        <v>126</v>
      </c>
      <c r="G509" t="s">
        <v>53</v>
      </c>
      <c r="H509" t="s">
        <v>10</v>
      </c>
      <c r="I509" s="2">
        <v>59.99</v>
      </c>
      <c r="J509" s="2">
        <f t="shared" si="9"/>
        <v>719.88</v>
      </c>
    </row>
    <row r="510" spans="1:10" x14ac:dyDescent="0.25">
      <c r="A510" t="s">
        <v>583</v>
      </c>
      <c r="B510">
        <v>12176864</v>
      </c>
      <c r="C510" t="s">
        <v>1220</v>
      </c>
      <c r="D510" t="s">
        <v>26</v>
      </c>
      <c r="E510">
        <v>18</v>
      </c>
      <c r="F510" t="s">
        <v>94</v>
      </c>
      <c r="G510" t="s">
        <v>51</v>
      </c>
      <c r="H510" t="s">
        <v>10</v>
      </c>
      <c r="I510" s="2">
        <v>39.99</v>
      </c>
      <c r="J510" s="2">
        <f t="shared" ref="J510:J560" si="10">+I510*E510</f>
        <v>719.82</v>
      </c>
    </row>
    <row r="511" spans="1:10" x14ac:dyDescent="0.25">
      <c r="A511" t="s">
        <v>584</v>
      </c>
      <c r="B511">
        <v>12176864</v>
      </c>
      <c r="C511" t="s">
        <v>1220</v>
      </c>
      <c r="D511" t="s">
        <v>26</v>
      </c>
      <c r="E511">
        <v>18</v>
      </c>
      <c r="F511" t="s">
        <v>8</v>
      </c>
      <c r="G511" t="s">
        <v>127</v>
      </c>
      <c r="H511" t="s">
        <v>10</v>
      </c>
      <c r="I511" s="2">
        <v>39.99</v>
      </c>
      <c r="J511" s="2">
        <f t="shared" si="10"/>
        <v>719.82</v>
      </c>
    </row>
    <row r="512" spans="1:10" x14ac:dyDescent="0.25">
      <c r="A512" t="s">
        <v>585</v>
      </c>
      <c r="B512">
        <v>12178287</v>
      </c>
      <c r="C512" t="s">
        <v>1218</v>
      </c>
      <c r="D512" t="s">
        <v>113</v>
      </c>
      <c r="E512">
        <v>20</v>
      </c>
      <c r="F512" t="s">
        <v>12</v>
      </c>
      <c r="G512" t="s">
        <v>47</v>
      </c>
      <c r="H512" t="s">
        <v>10</v>
      </c>
      <c r="I512" s="2">
        <v>34.99</v>
      </c>
      <c r="J512" s="2">
        <f t="shared" si="10"/>
        <v>699.80000000000007</v>
      </c>
    </row>
    <row r="513" spans="1:10" x14ac:dyDescent="0.25">
      <c r="A513" t="s">
        <v>586</v>
      </c>
      <c r="B513">
        <v>12176864</v>
      </c>
      <c r="C513" t="s">
        <v>1220</v>
      </c>
      <c r="D513" t="s">
        <v>26</v>
      </c>
      <c r="E513">
        <v>18</v>
      </c>
      <c r="F513" t="s">
        <v>94</v>
      </c>
      <c r="G513" t="s">
        <v>51</v>
      </c>
      <c r="H513" t="s">
        <v>10</v>
      </c>
      <c r="I513" s="2">
        <v>39.99</v>
      </c>
      <c r="J513" s="2">
        <f t="shared" si="10"/>
        <v>719.82</v>
      </c>
    </row>
    <row r="514" spans="1:10" x14ac:dyDescent="0.25">
      <c r="A514" t="s">
        <v>587</v>
      </c>
      <c r="B514">
        <v>12175972</v>
      </c>
      <c r="C514" t="s">
        <v>1221</v>
      </c>
      <c r="D514" t="s">
        <v>226</v>
      </c>
      <c r="E514">
        <v>20</v>
      </c>
      <c r="F514" t="s">
        <v>227</v>
      </c>
      <c r="G514" t="s">
        <v>32</v>
      </c>
      <c r="H514" t="s">
        <v>43</v>
      </c>
      <c r="I514" s="2">
        <v>39.99</v>
      </c>
      <c r="J514" s="2">
        <f t="shared" si="10"/>
        <v>799.80000000000007</v>
      </c>
    </row>
    <row r="515" spans="1:10" x14ac:dyDescent="0.25">
      <c r="A515" t="s">
        <v>588</v>
      </c>
      <c r="B515">
        <v>12211129</v>
      </c>
      <c r="C515" t="s">
        <v>1217</v>
      </c>
      <c r="D515" t="s">
        <v>125</v>
      </c>
      <c r="E515">
        <v>12</v>
      </c>
      <c r="F515" t="s">
        <v>126</v>
      </c>
      <c r="G515" t="s">
        <v>53</v>
      </c>
      <c r="H515" t="s">
        <v>10</v>
      </c>
      <c r="I515" s="2">
        <v>59.99</v>
      </c>
      <c r="J515" s="2">
        <f t="shared" si="10"/>
        <v>719.88</v>
      </c>
    </row>
    <row r="516" spans="1:10" x14ac:dyDescent="0.25">
      <c r="A516" t="s">
        <v>589</v>
      </c>
      <c r="B516">
        <v>12193105</v>
      </c>
      <c r="C516" t="s">
        <v>1221</v>
      </c>
      <c r="D516" t="s">
        <v>134</v>
      </c>
      <c r="E516">
        <v>20</v>
      </c>
      <c r="F516" t="s">
        <v>24</v>
      </c>
      <c r="G516" t="s">
        <v>91</v>
      </c>
      <c r="H516" t="s">
        <v>14</v>
      </c>
      <c r="I516" s="2">
        <v>59.99</v>
      </c>
      <c r="J516" s="2">
        <f t="shared" si="10"/>
        <v>1199.8</v>
      </c>
    </row>
    <row r="517" spans="1:10" x14ac:dyDescent="0.25">
      <c r="A517" t="s">
        <v>590</v>
      </c>
      <c r="B517">
        <v>12185628</v>
      </c>
      <c r="C517" t="s">
        <v>1219</v>
      </c>
      <c r="D517" t="s">
        <v>218</v>
      </c>
      <c r="E517">
        <v>80</v>
      </c>
      <c r="F517" t="s">
        <v>8</v>
      </c>
      <c r="G517" t="s">
        <v>53</v>
      </c>
      <c r="H517" t="s">
        <v>10</v>
      </c>
      <c r="I517" s="2">
        <v>14.99</v>
      </c>
      <c r="J517" s="2">
        <f t="shared" si="10"/>
        <v>1199.2</v>
      </c>
    </row>
    <row r="518" spans="1:10" x14ac:dyDescent="0.25">
      <c r="A518" t="s">
        <v>591</v>
      </c>
      <c r="B518">
        <v>12175972</v>
      </c>
      <c r="C518" t="s">
        <v>1221</v>
      </c>
      <c r="D518" t="s">
        <v>226</v>
      </c>
      <c r="E518">
        <v>20</v>
      </c>
      <c r="F518" t="s">
        <v>227</v>
      </c>
      <c r="G518" t="s">
        <v>32</v>
      </c>
      <c r="H518" t="s">
        <v>43</v>
      </c>
      <c r="I518" s="2">
        <v>39.99</v>
      </c>
      <c r="J518" s="2">
        <f t="shared" si="10"/>
        <v>799.80000000000007</v>
      </c>
    </row>
    <row r="519" spans="1:10" x14ac:dyDescent="0.25">
      <c r="A519" t="s">
        <v>592</v>
      </c>
      <c r="B519">
        <v>12152841</v>
      </c>
      <c r="C519" t="s">
        <v>1220</v>
      </c>
      <c r="D519" t="s">
        <v>73</v>
      </c>
      <c r="E519">
        <v>26</v>
      </c>
      <c r="F519" t="s">
        <v>37</v>
      </c>
      <c r="G519" t="s">
        <v>9</v>
      </c>
      <c r="H519" t="s">
        <v>10</v>
      </c>
      <c r="I519" s="2">
        <v>27.99</v>
      </c>
      <c r="J519" s="2">
        <f t="shared" si="10"/>
        <v>727.74</v>
      </c>
    </row>
    <row r="520" spans="1:10" x14ac:dyDescent="0.25">
      <c r="A520" t="s">
        <v>593</v>
      </c>
      <c r="B520">
        <v>12152841</v>
      </c>
      <c r="C520" t="s">
        <v>1220</v>
      </c>
      <c r="D520" t="s">
        <v>73</v>
      </c>
      <c r="E520">
        <v>26</v>
      </c>
      <c r="F520" t="s">
        <v>37</v>
      </c>
      <c r="G520" t="s">
        <v>38</v>
      </c>
      <c r="H520" t="s">
        <v>10</v>
      </c>
      <c r="I520" s="2">
        <v>27.99</v>
      </c>
      <c r="J520" s="2">
        <f t="shared" si="10"/>
        <v>727.74</v>
      </c>
    </row>
    <row r="521" spans="1:10" x14ac:dyDescent="0.25">
      <c r="A521" t="s">
        <v>594</v>
      </c>
      <c r="B521">
        <v>12190946</v>
      </c>
      <c r="C521" t="s">
        <v>1218</v>
      </c>
      <c r="D521" t="s">
        <v>15</v>
      </c>
      <c r="E521">
        <v>20</v>
      </c>
      <c r="F521" t="s">
        <v>12</v>
      </c>
      <c r="G521" t="s">
        <v>58</v>
      </c>
      <c r="H521" t="s">
        <v>43</v>
      </c>
      <c r="I521" s="2">
        <v>59.99</v>
      </c>
      <c r="J521" s="2">
        <f t="shared" si="10"/>
        <v>1199.8</v>
      </c>
    </row>
    <row r="522" spans="1:10" x14ac:dyDescent="0.25">
      <c r="A522" t="s">
        <v>595</v>
      </c>
      <c r="B522">
        <v>12178287</v>
      </c>
      <c r="C522" t="s">
        <v>1218</v>
      </c>
      <c r="D522" t="s">
        <v>113</v>
      </c>
      <c r="E522">
        <v>20</v>
      </c>
      <c r="F522" t="s">
        <v>12</v>
      </c>
      <c r="G522" t="s">
        <v>47</v>
      </c>
      <c r="H522" t="s">
        <v>10</v>
      </c>
      <c r="I522" s="2">
        <v>34.99</v>
      </c>
      <c r="J522" s="2">
        <f t="shared" si="10"/>
        <v>699.80000000000007</v>
      </c>
    </row>
    <row r="523" spans="1:10" x14ac:dyDescent="0.25">
      <c r="A523" t="s">
        <v>596</v>
      </c>
      <c r="B523">
        <v>12190946</v>
      </c>
      <c r="C523" t="s">
        <v>1218</v>
      </c>
      <c r="D523" t="s">
        <v>15</v>
      </c>
      <c r="E523">
        <v>20</v>
      </c>
      <c r="F523" t="s">
        <v>12</v>
      </c>
      <c r="G523" t="s">
        <v>58</v>
      </c>
      <c r="H523" t="s">
        <v>43</v>
      </c>
      <c r="I523" s="2">
        <v>59.99</v>
      </c>
      <c r="J523" s="2">
        <f t="shared" si="10"/>
        <v>1199.8</v>
      </c>
    </row>
    <row r="524" spans="1:10" x14ac:dyDescent="0.25">
      <c r="A524" t="s">
        <v>597</v>
      </c>
      <c r="B524">
        <v>12193105</v>
      </c>
      <c r="C524" t="s">
        <v>1221</v>
      </c>
      <c r="D524" t="s">
        <v>134</v>
      </c>
      <c r="E524">
        <v>20</v>
      </c>
      <c r="F524" t="s">
        <v>24</v>
      </c>
      <c r="G524" t="s">
        <v>54</v>
      </c>
      <c r="H524" t="s">
        <v>14</v>
      </c>
      <c r="I524" s="2">
        <v>59.99</v>
      </c>
      <c r="J524" s="2">
        <f t="shared" si="10"/>
        <v>1199.8</v>
      </c>
    </row>
    <row r="525" spans="1:10" x14ac:dyDescent="0.25">
      <c r="A525" t="s">
        <v>598</v>
      </c>
      <c r="B525">
        <v>12172344</v>
      </c>
      <c r="C525" t="s">
        <v>1220</v>
      </c>
      <c r="D525" t="s">
        <v>103</v>
      </c>
      <c r="E525">
        <v>12</v>
      </c>
      <c r="F525" t="s">
        <v>143</v>
      </c>
      <c r="G525" t="s">
        <v>21</v>
      </c>
      <c r="H525" t="s">
        <v>10</v>
      </c>
      <c r="I525" s="2">
        <v>39.99</v>
      </c>
      <c r="J525" s="2">
        <f t="shared" si="10"/>
        <v>479.88</v>
      </c>
    </row>
    <row r="526" spans="1:10" x14ac:dyDescent="0.25">
      <c r="A526" t="s">
        <v>599</v>
      </c>
      <c r="B526">
        <v>12175972</v>
      </c>
      <c r="C526" t="s">
        <v>1221</v>
      </c>
      <c r="D526" t="s">
        <v>226</v>
      </c>
      <c r="E526">
        <v>20</v>
      </c>
      <c r="F526" t="s">
        <v>227</v>
      </c>
      <c r="G526" t="s">
        <v>32</v>
      </c>
      <c r="H526" t="s">
        <v>43</v>
      </c>
      <c r="I526" s="2">
        <v>39.99</v>
      </c>
      <c r="J526" s="2">
        <f t="shared" si="10"/>
        <v>799.80000000000007</v>
      </c>
    </row>
    <row r="527" spans="1:10" x14ac:dyDescent="0.25">
      <c r="A527" t="s">
        <v>600</v>
      </c>
      <c r="B527">
        <v>12152841</v>
      </c>
      <c r="C527" t="s">
        <v>1220</v>
      </c>
      <c r="D527" t="s">
        <v>73</v>
      </c>
      <c r="E527">
        <v>26</v>
      </c>
      <c r="F527" t="s">
        <v>37</v>
      </c>
      <c r="G527" t="s">
        <v>38</v>
      </c>
      <c r="H527" t="s">
        <v>10</v>
      </c>
      <c r="I527" s="2">
        <v>27.99</v>
      </c>
      <c r="J527" s="2">
        <f t="shared" si="10"/>
        <v>727.74</v>
      </c>
    </row>
    <row r="528" spans="1:10" x14ac:dyDescent="0.25">
      <c r="A528" t="s">
        <v>601</v>
      </c>
      <c r="B528">
        <v>12152841</v>
      </c>
      <c r="C528" t="s">
        <v>1220</v>
      </c>
      <c r="D528" t="s">
        <v>73</v>
      </c>
      <c r="E528">
        <v>31</v>
      </c>
      <c r="F528" t="s">
        <v>37</v>
      </c>
      <c r="G528" t="s">
        <v>149</v>
      </c>
      <c r="H528" t="s">
        <v>10</v>
      </c>
      <c r="I528" s="2">
        <v>27.99</v>
      </c>
      <c r="J528" s="2">
        <f t="shared" si="10"/>
        <v>867.68999999999994</v>
      </c>
    </row>
    <row r="529" spans="1:10" x14ac:dyDescent="0.25">
      <c r="A529" t="s">
        <v>602</v>
      </c>
      <c r="B529">
        <v>12219565</v>
      </c>
      <c r="C529" t="s">
        <v>1218</v>
      </c>
      <c r="D529" t="s">
        <v>11</v>
      </c>
      <c r="E529">
        <v>20</v>
      </c>
      <c r="F529" t="s">
        <v>12</v>
      </c>
      <c r="G529" t="s">
        <v>58</v>
      </c>
      <c r="H529" t="s">
        <v>33</v>
      </c>
      <c r="I529" s="2">
        <v>69.989999999999995</v>
      </c>
      <c r="J529" s="2">
        <f t="shared" si="10"/>
        <v>1399.8</v>
      </c>
    </row>
    <row r="530" spans="1:10" x14ac:dyDescent="0.25">
      <c r="A530" t="s">
        <v>603</v>
      </c>
      <c r="B530">
        <v>12219565</v>
      </c>
      <c r="C530" t="s">
        <v>1218</v>
      </c>
      <c r="D530" t="s">
        <v>11</v>
      </c>
      <c r="E530">
        <v>14</v>
      </c>
      <c r="F530" t="s">
        <v>12</v>
      </c>
      <c r="G530" t="s">
        <v>32</v>
      </c>
      <c r="H530" t="s">
        <v>14</v>
      </c>
      <c r="I530" s="2">
        <v>69.989999999999995</v>
      </c>
      <c r="J530" s="2">
        <f t="shared" si="10"/>
        <v>979.8599999999999</v>
      </c>
    </row>
    <row r="531" spans="1:10" x14ac:dyDescent="0.25">
      <c r="A531" t="s">
        <v>603</v>
      </c>
      <c r="B531">
        <v>12193105</v>
      </c>
      <c r="C531" t="s">
        <v>1221</v>
      </c>
      <c r="D531" t="s">
        <v>134</v>
      </c>
      <c r="E531">
        <v>15</v>
      </c>
      <c r="F531" t="s">
        <v>24</v>
      </c>
      <c r="G531" t="s">
        <v>58</v>
      </c>
      <c r="H531" t="s">
        <v>14</v>
      </c>
      <c r="I531" s="2">
        <v>59.99</v>
      </c>
      <c r="J531" s="2">
        <f t="shared" si="10"/>
        <v>899.85</v>
      </c>
    </row>
    <row r="532" spans="1:10" x14ac:dyDescent="0.25">
      <c r="A532" t="s">
        <v>604</v>
      </c>
      <c r="B532">
        <v>12212821</v>
      </c>
      <c r="C532" t="s">
        <v>1218</v>
      </c>
      <c r="D532" t="s">
        <v>232</v>
      </c>
      <c r="E532">
        <v>13</v>
      </c>
      <c r="F532" t="s">
        <v>12</v>
      </c>
      <c r="G532" t="s">
        <v>58</v>
      </c>
      <c r="H532" t="s">
        <v>43</v>
      </c>
      <c r="I532" s="2">
        <v>59.99</v>
      </c>
      <c r="J532" s="2">
        <f t="shared" si="10"/>
        <v>779.87</v>
      </c>
    </row>
    <row r="533" spans="1:10" x14ac:dyDescent="0.25">
      <c r="A533" t="s">
        <v>604</v>
      </c>
      <c r="B533">
        <v>12179861</v>
      </c>
      <c r="C533" t="s">
        <v>1227</v>
      </c>
      <c r="D533" t="s">
        <v>450</v>
      </c>
      <c r="E533">
        <v>16</v>
      </c>
      <c r="F533" t="s">
        <v>451</v>
      </c>
      <c r="G533" t="s">
        <v>53</v>
      </c>
      <c r="H533" t="s">
        <v>10</v>
      </c>
      <c r="I533" s="2">
        <v>39.99</v>
      </c>
      <c r="J533" s="2">
        <f t="shared" si="10"/>
        <v>639.84</v>
      </c>
    </row>
    <row r="534" spans="1:10" x14ac:dyDescent="0.25">
      <c r="A534" t="s">
        <v>605</v>
      </c>
      <c r="B534">
        <v>12173901</v>
      </c>
      <c r="C534" t="s">
        <v>1220</v>
      </c>
      <c r="D534" t="s">
        <v>85</v>
      </c>
      <c r="E534">
        <v>11</v>
      </c>
      <c r="F534" t="s">
        <v>24</v>
      </c>
      <c r="G534" t="s">
        <v>38</v>
      </c>
      <c r="H534" t="s">
        <v>10</v>
      </c>
      <c r="I534" s="2">
        <v>34.99</v>
      </c>
      <c r="J534" s="2">
        <f t="shared" si="10"/>
        <v>384.89000000000004</v>
      </c>
    </row>
    <row r="535" spans="1:10" x14ac:dyDescent="0.25">
      <c r="A535" t="s">
        <v>606</v>
      </c>
      <c r="B535">
        <v>12193472</v>
      </c>
      <c r="C535" t="s">
        <v>1217</v>
      </c>
      <c r="D535" t="s">
        <v>607</v>
      </c>
      <c r="E535">
        <v>3</v>
      </c>
      <c r="F535" t="s">
        <v>8</v>
      </c>
      <c r="G535" t="s">
        <v>127</v>
      </c>
      <c r="H535" t="s">
        <v>10</v>
      </c>
      <c r="I535" s="2">
        <v>69.989999999999995</v>
      </c>
      <c r="J535" s="2">
        <f t="shared" si="10"/>
        <v>209.96999999999997</v>
      </c>
    </row>
    <row r="536" spans="1:10" x14ac:dyDescent="0.25">
      <c r="A536" t="s">
        <v>606</v>
      </c>
      <c r="B536">
        <v>12173968</v>
      </c>
      <c r="C536" t="s">
        <v>1219</v>
      </c>
      <c r="D536" t="s">
        <v>96</v>
      </c>
      <c r="E536">
        <v>6</v>
      </c>
      <c r="F536" t="s">
        <v>24</v>
      </c>
      <c r="G536" t="s">
        <v>51</v>
      </c>
      <c r="H536" t="s">
        <v>10</v>
      </c>
      <c r="I536" s="2">
        <v>17.989999999999998</v>
      </c>
      <c r="J536" s="2">
        <f t="shared" si="10"/>
        <v>107.94</v>
      </c>
    </row>
    <row r="537" spans="1:10" x14ac:dyDescent="0.25">
      <c r="A537" t="s">
        <v>606</v>
      </c>
      <c r="B537">
        <v>12212931</v>
      </c>
      <c r="C537" t="s">
        <v>1218</v>
      </c>
      <c r="D537" t="s">
        <v>236</v>
      </c>
      <c r="E537">
        <v>4</v>
      </c>
      <c r="F537" t="s">
        <v>71</v>
      </c>
      <c r="G537" t="s">
        <v>13</v>
      </c>
      <c r="H537" t="s">
        <v>43</v>
      </c>
      <c r="I537" s="2">
        <v>59.99</v>
      </c>
      <c r="J537" s="2">
        <f t="shared" si="10"/>
        <v>239.96</v>
      </c>
    </row>
    <row r="538" spans="1:10" x14ac:dyDescent="0.25">
      <c r="A538" t="s">
        <v>606</v>
      </c>
      <c r="B538">
        <v>12182537</v>
      </c>
      <c r="C538" t="s">
        <v>1220</v>
      </c>
      <c r="D538" t="s">
        <v>271</v>
      </c>
      <c r="E538">
        <v>7</v>
      </c>
      <c r="F538" t="s">
        <v>104</v>
      </c>
      <c r="G538" t="s">
        <v>51</v>
      </c>
      <c r="H538" t="s">
        <v>10</v>
      </c>
      <c r="I538" s="2">
        <v>34.99</v>
      </c>
      <c r="J538" s="2">
        <f t="shared" si="10"/>
        <v>244.93</v>
      </c>
    </row>
    <row r="539" spans="1:10" x14ac:dyDescent="0.25">
      <c r="A539" t="s">
        <v>608</v>
      </c>
      <c r="B539">
        <v>12204796</v>
      </c>
      <c r="C539" t="s">
        <v>1220</v>
      </c>
      <c r="D539" t="s">
        <v>93</v>
      </c>
      <c r="E539">
        <v>26</v>
      </c>
      <c r="F539" t="s">
        <v>94</v>
      </c>
      <c r="G539" t="s">
        <v>21</v>
      </c>
      <c r="H539" t="s">
        <v>10</v>
      </c>
      <c r="I539" s="2">
        <v>39.99</v>
      </c>
      <c r="J539" s="2">
        <f t="shared" si="10"/>
        <v>1039.74</v>
      </c>
    </row>
    <row r="540" spans="1:10" x14ac:dyDescent="0.25">
      <c r="A540" t="s">
        <v>609</v>
      </c>
      <c r="B540">
        <v>12176864</v>
      </c>
      <c r="C540" t="s">
        <v>1220</v>
      </c>
      <c r="D540" t="s">
        <v>26</v>
      </c>
      <c r="E540">
        <v>16</v>
      </c>
      <c r="F540" t="s">
        <v>8</v>
      </c>
      <c r="G540" t="s">
        <v>27</v>
      </c>
      <c r="H540" t="s">
        <v>10</v>
      </c>
      <c r="I540" s="2">
        <v>39.99</v>
      </c>
      <c r="J540" s="2">
        <f t="shared" si="10"/>
        <v>639.84</v>
      </c>
    </row>
    <row r="541" spans="1:10" x14ac:dyDescent="0.25">
      <c r="A541" t="s">
        <v>610</v>
      </c>
      <c r="B541">
        <v>12152841</v>
      </c>
      <c r="C541" t="s">
        <v>1220</v>
      </c>
      <c r="D541" t="s">
        <v>73</v>
      </c>
      <c r="E541">
        <v>25</v>
      </c>
      <c r="F541" t="s">
        <v>60</v>
      </c>
      <c r="G541" t="s">
        <v>47</v>
      </c>
      <c r="H541" t="s">
        <v>10</v>
      </c>
      <c r="I541" s="2">
        <v>27.99</v>
      </c>
      <c r="J541" s="2">
        <f t="shared" si="10"/>
        <v>699.75</v>
      </c>
    </row>
    <row r="542" spans="1:10" x14ac:dyDescent="0.25">
      <c r="A542" t="s">
        <v>611</v>
      </c>
      <c r="B542">
        <v>12185628</v>
      </c>
      <c r="C542" t="s">
        <v>1219</v>
      </c>
      <c r="D542" t="s">
        <v>218</v>
      </c>
      <c r="E542">
        <v>80</v>
      </c>
      <c r="F542" t="s">
        <v>137</v>
      </c>
      <c r="G542" t="s">
        <v>27</v>
      </c>
      <c r="H542" t="s">
        <v>10</v>
      </c>
      <c r="I542" s="2">
        <v>14.99</v>
      </c>
      <c r="J542" s="2">
        <f t="shared" si="10"/>
        <v>1199.2</v>
      </c>
    </row>
    <row r="543" spans="1:10" x14ac:dyDescent="0.25">
      <c r="A543" t="s">
        <v>612</v>
      </c>
      <c r="B543">
        <v>12190946</v>
      </c>
      <c r="C543" t="s">
        <v>1218</v>
      </c>
      <c r="D543" t="s">
        <v>15</v>
      </c>
      <c r="E543">
        <v>13</v>
      </c>
      <c r="F543" t="s">
        <v>12</v>
      </c>
      <c r="G543" t="s">
        <v>32</v>
      </c>
      <c r="H543" t="s">
        <v>43</v>
      </c>
      <c r="I543" s="2">
        <v>59.99</v>
      </c>
      <c r="J543" s="2">
        <f t="shared" si="10"/>
        <v>779.87</v>
      </c>
    </row>
    <row r="544" spans="1:10" x14ac:dyDescent="0.25">
      <c r="A544" t="s">
        <v>612</v>
      </c>
      <c r="B544">
        <v>12185628</v>
      </c>
      <c r="C544" t="s">
        <v>1219</v>
      </c>
      <c r="D544" t="s">
        <v>218</v>
      </c>
      <c r="E544">
        <v>49</v>
      </c>
      <c r="F544" t="s">
        <v>137</v>
      </c>
      <c r="G544" t="s">
        <v>27</v>
      </c>
      <c r="H544" t="s">
        <v>10</v>
      </c>
      <c r="I544" s="2">
        <v>14.99</v>
      </c>
      <c r="J544" s="2">
        <f t="shared" si="10"/>
        <v>734.51</v>
      </c>
    </row>
    <row r="545" spans="1:10" x14ac:dyDescent="0.25">
      <c r="A545" t="s">
        <v>613</v>
      </c>
      <c r="B545">
        <v>12186758</v>
      </c>
      <c r="C545" t="s">
        <v>1219</v>
      </c>
      <c r="D545" t="s">
        <v>614</v>
      </c>
      <c r="E545">
        <v>22</v>
      </c>
      <c r="F545" t="s">
        <v>24</v>
      </c>
      <c r="G545" t="s">
        <v>51</v>
      </c>
      <c r="H545" t="s">
        <v>10</v>
      </c>
      <c r="I545" s="2">
        <v>17.989999999999998</v>
      </c>
      <c r="J545" s="2">
        <f t="shared" si="10"/>
        <v>395.78</v>
      </c>
    </row>
    <row r="546" spans="1:10" x14ac:dyDescent="0.25">
      <c r="A546" t="s">
        <v>613</v>
      </c>
      <c r="B546">
        <v>12173968</v>
      </c>
      <c r="C546" t="s">
        <v>1219</v>
      </c>
      <c r="D546" t="s">
        <v>96</v>
      </c>
      <c r="E546">
        <v>41</v>
      </c>
      <c r="F546" t="s">
        <v>86</v>
      </c>
      <c r="G546" t="s">
        <v>51</v>
      </c>
      <c r="H546" t="s">
        <v>10</v>
      </c>
      <c r="I546" s="2">
        <v>17.989999999999998</v>
      </c>
      <c r="J546" s="2">
        <f t="shared" si="10"/>
        <v>737.58999999999992</v>
      </c>
    </row>
    <row r="547" spans="1:10" x14ac:dyDescent="0.25">
      <c r="A547" t="s">
        <v>613</v>
      </c>
      <c r="B547">
        <v>12204796</v>
      </c>
      <c r="C547" t="s">
        <v>1220</v>
      </c>
      <c r="D547" t="s">
        <v>93</v>
      </c>
      <c r="E547">
        <v>6</v>
      </c>
      <c r="F547" t="s">
        <v>94</v>
      </c>
      <c r="G547" t="s">
        <v>68</v>
      </c>
      <c r="H547" t="s">
        <v>10</v>
      </c>
      <c r="I547" s="2">
        <v>39.99</v>
      </c>
      <c r="J547" s="2">
        <f t="shared" si="10"/>
        <v>239.94</v>
      </c>
    </row>
    <row r="548" spans="1:10" x14ac:dyDescent="0.25">
      <c r="A548" t="s">
        <v>615</v>
      </c>
      <c r="B548">
        <v>12190837</v>
      </c>
      <c r="C548" t="s">
        <v>1218</v>
      </c>
      <c r="D548" t="s">
        <v>259</v>
      </c>
      <c r="E548">
        <v>4</v>
      </c>
      <c r="F548" t="s">
        <v>12</v>
      </c>
      <c r="G548" t="s">
        <v>56</v>
      </c>
      <c r="H548" t="s">
        <v>17</v>
      </c>
      <c r="I548" s="2">
        <v>59.99</v>
      </c>
      <c r="J548" s="2">
        <f t="shared" si="10"/>
        <v>239.96</v>
      </c>
    </row>
    <row r="549" spans="1:10" x14ac:dyDescent="0.25">
      <c r="A549" t="s">
        <v>615</v>
      </c>
      <c r="B549">
        <v>12193137</v>
      </c>
      <c r="C549" t="s">
        <v>1221</v>
      </c>
      <c r="D549" t="s">
        <v>616</v>
      </c>
      <c r="E549">
        <v>1</v>
      </c>
      <c r="F549" t="s">
        <v>617</v>
      </c>
      <c r="G549" t="s">
        <v>32</v>
      </c>
      <c r="H549" t="s">
        <v>43</v>
      </c>
      <c r="I549" s="2">
        <v>59.99</v>
      </c>
      <c r="J549" s="2">
        <f t="shared" si="10"/>
        <v>59.99</v>
      </c>
    </row>
    <row r="550" spans="1:10" x14ac:dyDescent="0.25">
      <c r="A550" t="s">
        <v>615</v>
      </c>
      <c r="B550">
        <v>12173968</v>
      </c>
      <c r="C550" t="s">
        <v>1219</v>
      </c>
      <c r="D550" t="s">
        <v>96</v>
      </c>
      <c r="E550">
        <v>50</v>
      </c>
      <c r="F550" t="s">
        <v>24</v>
      </c>
      <c r="G550" t="s">
        <v>51</v>
      </c>
      <c r="H550" t="s">
        <v>10</v>
      </c>
      <c r="I550" s="2">
        <v>17.989999999999998</v>
      </c>
      <c r="J550" s="2">
        <f t="shared" si="10"/>
        <v>899.49999999999989</v>
      </c>
    </row>
    <row r="551" spans="1:10" x14ac:dyDescent="0.25">
      <c r="A551" t="s">
        <v>618</v>
      </c>
      <c r="B551">
        <v>12179861</v>
      </c>
      <c r="C551" t="s">
        <v>1227</v>
      </c>
      <c r="D551" t="s">
        <v>450</v>
      </c>
      <c r="E551">
        <v>26</v>
      </c>
      <c r="F551" t="s">
        <v>451</v>
      </c>
      <c r="G551" t="s">
        <v>53</v>
      </c>
      <c r="H551" t="s">
        <v>10</v>
      </c>
      <c r="I551" s="2">
        <v>39.99</v>
      </c>
      <c r="J551" s="2">
        <f t="shared" si="10"/>
        <v>1039.74</v>
      </c>
    </row>
    <row r="552" spans="1:10" x14ac:dyDescent="0.25">
      <c r="A552" t="s">
        <v>619</v>
      </c>
      <c r="B552">
        <v>12204796</v>
      </c>
      <c r="C552" t="s">
        <v>1220</v>
      </c>
      <c r="D552" t="s">
        <v>93</v>
      </c>
      <c r="E552">
        <v>6</v>
      </c>
      <c r="F552" t="s">
        <v>94</v>
      </c>
      <c r="G552" t="s">
        <v>68</v>
      </c>
      <c r="H552" t="s">
        <v>10</v>
      </c>
      <c r="I552" s="2">
        <v>39.99</v>
      </c>
      <c r="J552" s="2">
        <f t="shared" si="10"/>
        <v>239.94</v>
      </c>
    </row>
    <row r="553" spans="1:10" x14ac:dyDescent="0.25">
      <c r="A553" t="s">
        <v>620</v>
      </c>
      <c r="B553">
        <v>12216788</v>
      </c>
      <c r="C553" t="s">
        <v>1218</v>
      </c>
      <c r="D553" t="s">
        <v>70</v>
      </c>
      <c r="E553">
        <v>12</v>
      </c>
      <c r="F553" t="s">
        <v>71</v>
      </c>
      <c r="G553" t="s">
        <v>36</v>
      </c>
      <c r="H553" t="s">
        <v>14</v>
      </c>
      <c r="I553" s="2">
        <v>69.989999999999995</v>
      </c>
      <c r="J553" s="2">
        <f t="shared" si="10"/>
        <v>839.87999999999988</v>
      </c>
    </row>
    <row r="554" spans="1:10" x14ac:dyDescent="0.25">
      <c r="A554" t="s">
        <v>620</v>
      </c>
      <c r="B554">
        <v>12214093</v>
      </c>
      <c r="C554" t="s">
        <v>1227</v>
      </c>
      <c r="D554" t="s">
        <v>337</v>
      </c>
      <c r="E554">
        <v>8</v>
      </c>
      <c r="F554" t="s">
        <v>8</v>
      </c>
      <c r="G554" t="s">
        <v>68</v>
      </c>
      <c r="H554" t="s">
        <v>10</v>
      </c>
      <c r="I554" s="2">
        <v>49.99</v>
      </c>
      <c r="J554" s="2">
        <f t="shared" si="10"/>
        <v>399.92</v>
      </c>
    </row>
    <row r="555" spans="1:10" x14ac:dyDescent="0.25">
      <c r="A555" t="s">
        <v>621</v>
      </c>
      <c r="B555">
        <v>12179861</v>
      </c>
      <c r="C555" t="s">
        <v>1227</v>
      </c>
      <c r="D555" t="s">
        <v>450</v>
      </c>
      <c r="E555">
        <v>26</v>
      </c>
      <c r="F555" t="s">
        <v>451</v>
      </c>
      <c r="G555" t="s">
        <v>53</v>
      </c>
      <c r="H555" t="s">
        <v>10</v>
      </c>
      <c r="I555" s="2">
        <v>39.99</v>
      </c>
      <c r="J555" s="2">
        <f t="shared" si="10"/>
        <v>1039.74</v>
      </c>
    </row>
    <row r="556" spans="1:10" x14ac:dyDescent="0.25">
      <c r="A556" t="s">
        <v>621</v>
      </c>
      <c r="B556">
        <v>12193133</v>
      </c>
      <c r="C556" t="s">
        <v>1221</v>
      </c>
      <c r="D556" t="s">
        <v>622</v>
      </c>
      <c r="E556">
        <v>1</v>
      </c>
      <c r="F556" t="s">
        <v>623</v>
      </c>
      <c r="G556" t="s">
        <v>13</v>
      </c>
      <c r="H556" t="s">
        <v>17</v>
      </c>
      <c r="I556" s="2">
        <v>59.99</v>
      </c>
      <c r="J556" s="2">
        <f t="shared" si="10"/>
        <v>59.99</v>
      </c>
    </row>
    <row r="557" spans="1:10" x14ac:dyDescent="0.25">
      <c r="A557" t="s">
        <v>624</v>
      </c>
      <c r="B557">
        <v>12182243</v>
      </c>
      <c r="C557" t="s">
        <v>1217</v>
      </c>
      <c r="D557" t="s">
        <v>132</v>
      </c>
      <c r="E557">
        <v>11</v>
      </c>
      <c r="F557" t="s">
        <v>60</v>
      </c>
      <c r="G557" t="s">
        <v>21</v>
      </c>
      <c r="H557" t="s">
        <v>10</v>
      </c>
      <c r="I557" s="2">
        <v>59.99</v>
      </c>
      <c r="J557" s="2">
        <f t="shared" si="10"/>
        <v>659.89</v>
      </c>
    </row>
    <row r="558" spans="1:10" x14ac:dyDescent="0.25">
      <c r="A558" t="s">
        <v>624</v>
      </c>
      <c r="B558">
        <v>12194473</v>
      </c>
      <c r="C558" t="s">
        <v>1218</v>
      </c>
      <c r="D558" t="s">
        <v>248</v>
      </c>
      <c r="E558">
        <v>15</v>
      </c>
      <c r="F558" t="s">
        <v>12</v>
      </c>
      <c r="G558" t="s">
        <v>66</v>
      </c>
      <c r="H558" t="s">
        <v>17</v>
      </c>
      <c r="I558" s="2">
        <v>69.989999999999995</v>
      </c>
      <c r="J558" s="2">
        <f t="shared" si="10"/>
        <v>1049.8499999999999</v>
      </c>
    </row>
    <row r="559" spans="1:10" x14ac:dyDescent="0.25">
      <c r="A559" t="s">
        <v>626</v>
      </c>
      <c r="B559">
        <v>12176864</v>
      </c>
      <c r="C559" t="s">
        <v>1220</v>
      </c>
      <c r="D559" t="s">
        <v>26</v>
      </c>
      <c r="E559">
        <v>15</v>
      </c>
      <c r="F559" t="s">
        <v>94</v>
      </c>
      <c r="G559" t="s">
        <v>27</v>
      </c>
      <c r="H559" t="s">
        <v>10</v>
      </c>
      <c r="I559" s="2">
        <v>39.99</v>
      </c>
      <c r="J559" s="2">
        <f t="shared" si="10"/>
        <v>599.85</v>
      </c>
    </row>
    <row r="560" spans="1:10" x14ac:dyDescent="0.25">
      <c r="A560" t="s">
        <v>627</v>
      </c>
      <c r="B560">
        <v>12175888</v>
      </c>
      <c r="C560" t="s">
        <v>1218</v>
      </c>
      <c r="D560" t="s">
        <v>234</v>
      </c>
      <c r="E560">
        <v>9</v>
      </c>
      <c r="F560" t="s">
        <v>12</v>
      </c>
      <c r="G560" t="s">
        <v>13</v>
      </c>
      <c r="H560" t="s">
        <v>33</v>
      </c>
      <c r="I560" s="2">
        <v>59.99</v>
      </c>
      <c r="J560" s="2">
        <f t="shared" si="10"/>
        <v>539.91</v>
      </c>
    </row>
    <row r="561" spans="1:10" x14ac:dyDescent="0.25">
      <c r="A561" t="s">
        <v>628</v>
      </c>
      <c r="B561">
        <v>12193105</v>
      </c>
      <c r="C561" t="s">
        <v>1221</v>
      </c>
      <c r="D561" t="s">
        <v>134</v>
      </c>
      <c r="E561">
        <v>20</v>
      </c>
      <c r="F561" t="s">
        <v>24</v>
      </c>
      <c r="G561" t="s">
        <v>91</v>
      </c>
      <c r="H561" t="s">
        <v>33</v>
      </c>
      <c r="I561" s="2">
        <v>59.99</v>
      </c>
      <c r="J561" s="2">
        <f t="shared" ref="J561:J614" si="11">+I561*E561</f>
        <v>1199.8</v>
      </c>
    </row>
    <row r="562" spans="1:10" x14ac:dyDescent="0.25">
      <c r="A562" t="s">
        <v>629</v>
      </c>
      <c r="B562">
        <v>12207410</v>
      </c>
      <c r="C562" t="s">
        <v>1221</v>
      </c>
      <c r="D562" t="s">
        <v>28</v>
      </c>
      <c r="E562">
        <v>20</v>
      </c>
      <c r="F562" t="s">
        <v>8</v>
      </c>
      <c r="G562" t="s">
        <v>66</v>
      </c>
      <c r="H562" t="s">
        <v>17</v>
      </c>
      <c r="I562" s="2">
        <v>49.99</v>
      </c>
      <c r="J562" s="2">
        <f t="shared" si="11"/>
        <v>999.80000000000007</v>
      </c>
    </row>
    <row r="563" spans="1:10" x14ac:dyDescent="0.25">
      <c r="A563" t="s">
        <v>630</v>
      </c>
      <c r="B563">
        <v>12169064</v>
      </c>
      <c r="C563" t="s">
        <v>1229</v>
      </c>
      <c r="D563" t="s">
        <v>625</v>
      </c>
      <c r="E563">
        <v>38</v>
      </c>
      <c r="F563" t="s">
        <v>20</v>
      </c>
      <c r="G563" t="s">
        <v>68</v>
      </c>
      <c r="H563" t="s">
        <v>10</v>
      </c>
      <c r="I563" s="2">
        <v>29.99</v>
      </c>
      <c r="J563" s="2">
        <f t="shared" si="11"/>
        <v>1139.6199999999999</v>
      </c>
    </row>
    <row r="564" spans="1:10" x14ac:dyDescent="0.25">
      <c r="A564" t="s">
        <v>631</v>
      </c>
      <c r="B564">
        <v>12190946</v>
      </c>
      <c r="C564" t="s">
        <v>1218</v>
      </c>
      <c r="D564" t="s">
        <v>15</v>
      </c>
      <c r="E564">
        <v>16</v>
      </c>
      <c r="F564" t="s">
        <v>12</v>
      </c>
      <c r="G564" t="s">
        <v>13</v>
      </c>
      <c r="H564" t="s">
        <v>14</v>
      </c>
      <c r="I564" s="2">
        <v>59.99</v>
      </c>
      <c r="J564" s="2">
        <f t="shared" si="11"/>
        <v>959.84</v>
      </c>
    </row>
    <row r="565" spans="1:10" x14ac:dyDescent="0.25">
      <c r="A565" t="s">
        <v>632</v>
      </c>
      <c r="B565">
        <v>12152841</v>
      </c>
      <c r="C565" t="s">
        <v>1220</v>
      </c>
      <c r="D565" t="s">
        <v>73</v>
      </c>
      <c r="E565">
        <v>26</v>
      </c>
      <c r="F565" t="s">
        <v>60</v>
      </c>
      <c r="G565" t="s">
        <v>149</v>
      </c>
      <c r="H565" t="s">
        <v>10</v>
      </c>
      <c r="I565" s="2">
        <v>27.99</v>
      </c>
      <c r="J565" s="2">
        <f t="shared" si="11"/>
        <v>727.74</v>
      </c>
    </row>
    <row r="566" spans="1:10" x14ac:dyDescent="0.25">
      <c r="A566" t="s">
        <v>633</v>
      </c>
      <c r="B566">
        <v>12190946</v>
      </c>
      <c r="C566" t="s">
        <v>1218</v>
      </c>
      <c r="D566" t="s">
        <v>15</v>
      </c>
      <c r="E566">
        <v>20</v>
      </c>
      <c r="F566" t="s">
        <v>12</v>
      </c>
      <c r="G566" t="s">
        <v>13</v>
      </c>
      <c r="H566" t="s">
        <v>14</v>
      </c>
      <c r="I566" s="2">
        <v>59.99</v>
      </c>
      <c r="J566" s="2">
        <f t="shared" si="11"/>
        <v>1199.8</v>
      </c>
    </row>
    <row r="567" spans="1:10" x14ac:dyDescent="0.25">
      <c r="A567" t="s">
        <v>634</v>
      </c>
      <c r="B567">
        <v>12207410</v>
      </c>
      <c r="C567" t="s">
        <v>1221</v>
      </c>
      <c r="D567" t="s">
        <v>28</v>
      </c>
      <c r="E567">
        <v>20</v>
      </c>
      <c r="F567" t="s">
        <v>8</v>
      </c>
      <c r="G567" t="s">
        <v>66</v>
      </c>
      <c r="H567" t="s">
        <v>17</v>
      </c>
      <c r="I567" s="2">
        <v>49.99</v>
      </c>
      <c r="J567" s="2">
        <f t="shared" si="11"/>
        <v>999.80000000000007</v>
      </c>
    </row>
    <row r="568" spans="1:10" x14ac:dyDescent="0.25">
      <c r="A568" t="s">
        <v>635</v>
      </c>
      <c r="B568">
        <v>12144207</v>
      </c>
      <c r="C568" t="s">
        <v>1218</v>
      </c>
      <c r="D568" t="s">
        <v>42</v>
      </c>
      <c r="E568">
        <v>6</v>
      </c>
      <c r="F568" t="s">
        <v>12</v>
      </c>
      <c r="G568" t="s">
        <v>32</v>
      </c>
      <c r="H568" t="s">
        <v>17</v>
      </c>
      <c r="I568" s="2">
        <v>59.99</v>
      </c>
      <c r="J568" s="2">
        <f t="shared" si="11"/>
        <v>359.94</v>
      </c>
    </row>
    <row r="569" spans="1:10" x14ac:dyDescent="0.25">
      <c r="A569" t="s">
        <v>635</v>
      </c>
      <c r="B569">
        <v>12179861</v>
      </c>
      <c r="C569" t="s">
        <v>1227</v>
      </c>
      <c r="D569" t="s">
        <v>450</v>
      </c>
      <c r="E569">
        <v>6</v>
      </c>
      <c r="F569" t="s">
        <v>463</v>
      </c>
      <c r="G569" t="s">
        <v>127</v>
      </c>
      <c r="H569" t="s">
        <v>10</v>
      </c>
      <c r="I569" s="2">
        <v>39.99</v>
      </c>
      <c r="J569" s="2">
        <f t="shared" si="11"/>
        <v>239.94</v>
      </c>
    </row>
    <row r="570" spans="1:10" x14ac:dyDescent="0.25">
      <c r="A570" t="s">
        <v>635</v>
      </c>
      <c r="B570">
        <v>12190946</v>
      </c>
      <c r="C570" t="s">
        <v>1218</v>
      </c>
      <c r="D570" t="s">
        <v>15</v>
      </c>
      <c r="E570">
        <v>11</v>
      </c>
      <c r="F570" t="s">
        <v>12</v>
      </c>
      <c r="G570" t="s">
        <v>58</v>
      </c>
      <c r="H570" t="s">
        <v>33</v>
      </c>
      <c r="I570" s="2">
        <v>59.99</v>
      </c>
      <c r="J570" s="2">
        <f t="shared" si="11"/>
        <v>659.89</v>
      </c>
    </row>
    <row r="571" spans="1:10" x14ac:dyDescent="0.25">
      <c r="A571" t="s">
        <v>636</v>
      </c>
      <c r="B571">
        <v>12190946</v>
      </c>
      <c r="C571" t="s">
        <v>1218</v>
      </c>
      <c r="D571" t="s">
        <v>15</v>
      </c>
      <c r="E571">
        <v>5</v>
      </c>
      <c r="F571" t="s">
        <v>12</v>
      </c>
      <c r="G571" t="s">
        <v>58</v>
      </c>
      <c r="H571" t="s">
        <v>14</v>
      </c>
      <c r="I571" s="2">
        <v>59.99</v>
      </c>
      <c r="J571" s="2">
        <f t="shared" si="11"/>
        <v>299.95</v>
      </c>
    </row>
    <row r="572" spans="1:10" x14ac:dyDescent="0.25">
      <c r="A572" t="s">
        <v>636</v>
      </c>
      <c r="B572">
        <v>12194473</v>
      </c>
      <c r="C572" t="s">
        <v>1218</v>
      </c>
      <c r="D572" t="s">
        <v>248</v>
      </c>
      <c r="E572">
        <v>14</v>
      </c>
      <c r="F572" t="s">
        <v>12</v>
      </c>
      <c r="G572" t="s">
        <v>32</v>
      </c>
      <c r="H572" t="s">
        <v>43</v>
      </c>
      <c r="I572" s="2">
        <v>69.989999999999995</v>
      </c>
      <c r="J572" s="2">
        <f t="shared" si="11"/>
        <v>979.8599999999999</v>
      </c>
    </row>
    <row r="573" spans="1:10" x14ac:dyDescent="0.25">
      <c r="A573" t="s">
        <v>637</v>
      </c>
      <c r="B573">
        <v>12182243</v>
      </c>
      <c r="C573" t="s">
        <v>1217</v>
      </c>
      <c r="D573" t="s">
        <v>132</v>
      </c>
      <c r="E573">
        <v>17</v>
      </c>
      <c r="F573" t="s">
        <v>60</v>
      </c>
      <c r="G573" t="s">
        <v>51</v>
      </c>
      <c r="H573" t="s">
        <v>10</v>
      </c>
      <c r="I573" s="2">
        <v>59.99</v>
      </c>
      <c r="J573" s="2">
        <f t="shared" si="11"/>
        <v>1019.83</v>
      </c>
    </row>
    <row r="574" spans="1:10" x14ac:dyDescent="0.25">
      <c r="A574" t="s">
        <v>638</v>
      </c>
      <c r="B574">
        <v>12216345</v>
      </c>
      <c r="C574" t="s">
        <v>1220</v>
      </c>
      <c r="D574" t="s">
        <v>639</v>
      </c>
      <c r="E574">
        <v>12</v>
      </c>
      <c r="F574" t="s">
        <v>81</v>
      </c>
      <c r="G574" t="s">
        <v>51</v>
      </c>
      <c r="H574" t="s">
        <v>10</v>
      </c>
      <c r="I574" s="2">
        <v>39.99</v>
      </c>
      <c r="J574" s="2">
        <f t="shared" si="11"/>
        <v>479.88</v>
      </c>
    </row>
    <row r="575" spans="1:10" x14ac:dyDescent="0.25">
      <c r="A575" t="s">
        <v>640</v>
      </c>
      <c r="B575">
        <v>12190946</v>
      </c>
      <c r="C575" t="s">
        <v>1218</v>
      </c>
      <c r="D575" t="s">
        <v>15</v>
      </c>
      <c r="E575">
        <v>19</v>
      </c>
      <c r="F575" t="s">
        <v>12</v>
      </c>
      <c r="G575" t="s">
        <v>56</v>
      </c>
      <c r="H575" t="s">
        <v>17</v>
      </c>
      <c r="I575" s="2">
        <v>59.99</v>
      </c>
      <c r="J575" s="2">
        <f t="shared" si="11"/>
        <v>1139.81</v>
      </c>
    </row>
    <row r="576" spans="1:10" x14ac:dyDescent="0.25">
      <c r="A576" t="s">
        <v>641</v>
      </c>
      <c r="B576">
        <v>12176864</v>
      </c>
      <c r="C576" t="s">
        <v>1220</v>
      </c>
      <c r="D576" t="s">
        <v>26</v>
      </c>
      <c r="E576">
        <v>5</v>
      </c>
      <c r="F576" t="s">
        <v>94</v>
      </c>
      <c r="G576" t="s">
        <v>51</v>
      </c>
      <c r="H576" t="s">
        <v>10</v>
      </c>
      <c r="I576" s="2">
        <v>39.99</v>
      </c>
      <c r="J576" s="2">
        <f t="shared" si="11"/>
        <v>199.95000000000002</v>
      </c>
    </row>
    <row r="577" spans="1:10" x14ac:dyDescent="0.25">
      <c r="A577" t="s">
        <v>642</v>
      </c>
      <c r="B577">
        <v>12185628</v>
      </c>
      <c r="C577" t="s">
        <v>1219</v>
      </c>
      <c r="D577" t="s">
        <v>218</v>
      </c>
      <c r="E577">
        <v>40</v>
      </c>
      <c r="F577" t="s">
        <v>137</v>
      </c>
      <c r="G577" t="s">
        <v>21</v>
      </c>
      <c r="H577" t="s">
        <v>10</v>
      </c>
      <c r="I577" s="2">
        <v>14.99</v>
      </c>
      <c r="J577" s="2">
        <f t="shared" si="11"/>
        <v>599.6</v>
      </c>
    </row>
    <row r="578" spans="1:10" x14ac:dyDescent="0.25">
      <c r="A578" t="s">
        <v>643</v>
      </c>
      <c r="B578">
        <v>12194473</v>
      </c>
      <c r="C578" t="s">
        <v>1218</v>
      </c>
      <c r="D578" t="s">
        <v>248</v>
      </c>
      <c r="E578">
        <v>9</v>
      </c>
      <c r="F578" t="s">
        <v>12</v>
      </c>
      <c r="G578" t="s">
        <v>32</v>
      </c>
      <c r="H578" t="s">
        <v>43</v>
      </c>
      <c r="I578" s="2">
        <v>69.989999999999995</v>
      </c>
      <c r="J578" s="2">
        <f t="shared" si="11"/>
        <v>629.91</v>
      </c>
    </row>
    <row r="579" spans="1:10" x14ac:dyDescent="0.25">
      <c r="A579" t="s">
        <v>644</v>
      </c>
      <c r="B579">
        <v>12178287</v>
      </c>
      <c r="C579" t="s">
        <v>1218</v>
      </c>
      <c r="D579" t="s">
        <v>113</v>
      </c>
      <c r="E579">
        <v>20</v>
      </c>
      <c r="F579" t="s">
        <v>12</v>
      </c>
      <c r="G579" t="s">
        <v>119</v>
      </c>
      <c r="H579" t="s">
        <v>10</v>
      </c>
      <c r="I579" s="2">
        <v>34.99</v>
      </c>
      <c r="J579" s="2">
        <f t="shared" si="11"/>
        <v>699.80000000000007</v>
      </c>
    </row>
    <row r="580" spans="1:10" x14ac:dyDescent="0.25">
      <c r="A580" t="s">
        <v>645</v>
      </c>
      <c r="B580">
        <v>12186479</v>
      </c>
      <c r="C580" t="s">
        <v>1221</v>
      </c>
      <c r="D580" t="s">
        <v>220</v>
      </c>
      <c r="E580">
        <v>10</v>
      </c>
      <c r="F580" t="s">
        <v>221</v>
      </c>
      <c r="G580" t="s">
        <v>32</v>
      </c>
      <c r="H580" t="s">
        <v>43</v>
      </c>
      <c r="I580" s="2">
        <v>49.99</v>
      </c>
      <c r="J580" s="2">
        <f t="shared" si="11"/>
        <v>499.90000000000003</v>
      </c>
    </row>
    <row r="581" spans="1:10" x14ac:dyDescent="0.25">
      <c r="A581" t="s">
        <v>645</v>
      </c>
      <c r="B581">
        <v>12172344</v>
      </c>
      <c r="C581" t="s">
        <v>1220</v>
      </c>
      <c r="D581" t="s">
        <v>103</v>
      </c>
      <c r="E581">
        <v>5</v>
      </c>
      <c r="F581" t="s">
        <v>143</v>
      </c>
      <c r="G581" t="s">
        <v>53</v>
      </c>
      <c r="H581" t="s">
        <v>10</v>
      </c>
      <c r="I581" s="2">
        <v>39.99</v>
      </c>
      <c r="J581" s="2">
        <f t="shared" si="11"/>
        <v>199.95000000000002</v>
      </c>
    </row>
    <row r="582" spans="1:10" x14ac:dyDescent="0.25">
      <c r="A582" t="s">
        <v>645</v>
      </c>
      <c r="B582">
        <v>12194473</v>
      </c>
      <c r="C582" t="s">
        <v>1218</v>
      </c>
      <c r="D582" t="s">
        <v>248</v>
      </c>
      <c r="E582">
        <v>8</v>
      </c>
      <c r="F582" t="s">
        <v>12</v>
      </c>
      <c r="G582" t="s">
        <v>66</v>
      </c>
      <c r="H582" t="s">
        <v>14</v>
      </c>
      <c r="I582" s="2">
        <v>69.989999999999995</v>
      </c>
      <c r="J582" s="2">
        <f t="shared" si="11"/>
        <v>559.91999999999996</v>
      </c>
    </row>
    <row r="583" spans="1:10" x14ac:dyDescent="0.25">
      <c r="A583" t="s">
        <v>646</v>
      </c>
      <c r="B583">
        <v>12182565</v>
      </c>
      <c r="C583" t="s">
        <v>1218</v>
      </c>
      <c r="D583" t="s">
        <v>647</v>
      </c>
      <c r="E583">
        <v>14</v>
      </c>
      <c r="F583" t="s">
        <v>12</v>
      </c>
      <c r="G583" t="s">
        <v>91</v>
      </c>
      <c r="H583" t="s">
        <v>33</v>
      </c>
      <c r="I583" s="2">
        <v>79.989999999999995</v>
      </c>
      <c r="J583" s="2">
        <f t="shared" si="11"/>
        <v>1119.8599999999999</v>
      </c>
    </row>
    <row r="584" spans="1:10" x14ac:dyDescent="0.25">
      <c r="A584" t="s">
        <v>648</v>
      </c>
      <c r="B584">
        <v>12207409</v>
      </c>
      <c r="C584" t="s">
        <v>1221</v>
      </c>
      <c r="D584" t="s">
        <v>30</v>
      </c>
      <c r="E584">
        <v>20</v>
      </c>
      <c r="F584" t="s">
        <v>31</v>
      </c>
      <c r="G584" t="s">
        <v>91</v>
      </c>
      <c r="H584" t="s">
        <v>17</v>
      </c>
      <c r="I584" s="2">
        <v>49.99</v>
      </c>
      <c r="J584" s="2">
        <f t="shared" si="11"/>
        <v>999.80000000000007</v>
      </c>
    </row>
    <row r="585" spans="1:10" x14ac:dyDescent="0.25">
      <c r="A585" t="s">
        <v>649</v>
      </c>
      <c r="B585">
        <v>12212299</v>
      </c>
      <c r="C585" t="s">
        <v>1220</v>
      </c>
      <c r="D585" t="s">
        <v>184</v>
      </c>
      <c r="E585">
        <v>18</v>
      </c>
      <c r="F585" t="s">
        <v>24</v>
      </c>
      <c r="G585" t="s">
        <v>149</v>
      </c>
      <c r="H585" t="s">
        <v>10</v>
      </c>
      <c r="I585" s="2">
        <v>34.99</v>
      </c>
      <c r="J585" s="2">
        <f t="shared" si="11"/>
        <v>629.82000000000005</v>
      </c>
    </row>
    <row r="586" spans="1:10" x14ac:dyDescent="0.25">
      <c r="A586" t="s">
        <v>650</v>
      </c>
      <c r="B586">
        <v>12175888</v>
      </c>
      <c r="C586" t="s">
        <v>1218</v>
      </c>
      <c r="D586" t="s">
        <v>234</v>
      </c>
      <c r="E586">
        <v>10</v>
      </c>
      <c r="F586" t="s">
        <v>12</v>
      </c>
      <c r="G586" t="s">
        <v>13</v>
      </c>
      <c r="H586" t="s">
        <v>43</v>
      </c>
      <c r="I586" s="2">
        <v>59.99</v>
      </c>
      <c r="J586" s="2">
        <f t="shared" si="11"/>
        <v>599.9</v>
      </c>
    </row>
    <row r="587" spans="1:10" x14ac:dyDescent="0.25">
      <c r="A587" t="s">
        <v>650</v>
      </c>
      <c r="B587">
        <v>12194564</v>
      </c>
      <c r="C587" t="s">
        <v>1218</v>
      </c>
      <c r="D587" t="s">
        <v>215</v>
      </c>
      <c r="E587">
        <v>10</v>
      </c>
      <c r="F587" t="s">
        <v>12</v>
      </c>
      <c r="G587" t="s">
        <v>91</v>
      </c>
      <c r="H587" t="s">
        <v>17</v>
      </c>
      <c r="I587" s="2">
        <v>49.99</v>
      </c>
      <c r="J587" s="2">
        <f t="shared" si="11"/>
        <v>499.90000000000003</v>
      </c>
    </row>
    <row r="588" spans="1:10" x14ac:dyDescent="0.25">
      <c r="A588" t="s">
        <v>651</v>
      </c>
      <c r="B588">
        <v>12136668</v>
      </c>
      <c r="C588" t="s">
        <v>1229</v>
      </c>
      <c r="D588" t="s">
        <v>507</v>
      </c>
      <c r="E588">
        <v>6</v>
      </c>
      <c r="F588" t="s">
        <v>652</v>
      </c>
      <c r="G588" t="s">
        <v>127</v>
      </c>
      <c r="H588" t="s">
        <v>10</v>
      </c>
      <c r="I588" s="2">
        <v>29.99</v>
      </c>
      <c r="J588" s="2">
        <f t="shared" si="11"/>
        <v>179.94</v>
      </c>
    </row>
    <row r="589" spans="1:10" x14ac:dyDescent="0.25">
      <c r="A589" t="s">
        <v>651</v>
      </c>
      <c r="B589">
        <v>12210824</v>
      </c>
      <c r="C589" t="s">
        <v>1220</v>
      </c>
      <c r="D589" t="s">
        <v>98</v>
      </c>
      <c r="E589">
        <v>10</v>
      </c>
      <c r="F589" t="s">
        <v>213</v>
      </c>
      <c r="G589" t="s">
        <v>51</v>
      </c>
      <c r="H589" t="s">
        <v>10</v>
      </c>
      <c r="I589" s="2">
        <v>29.99</v>
      </c>
      <c r="J589" s="2">
        <f t="shared" si="11"/>
        <v>299.89999999999998</v>
      </c>
    </row>
    <row r="590" spans="1:10" x14ac:dyDescent="0.25">
      <c r="A590" t="s">
        <v>653</v>
      </c>
      <c r="B590">
        <v>12216345</v>
      </c>
      <c r="C590" t="s">
        <v>1220</v>
      </c>
      <c r="D590" t="s">
        <v>639</v>
      </c>
      <c r="E590">
        <v>19</v>
      </c>
      <c r="F590" t="s">
        <v>81</v>
      </c>
      <c r="G590" t="s">
        <v>68</v>
      </c>
      <c r="H590" t="s">
        <v>10</v>
      </c>
      <c r="I590" s="2">
        <v>39.99</v>
      </c>
      <c r="J590" s="2">
        <f t="shared" si="11"/>
        <v>759.81000000000006</v>
      </c>
    </row>
    <row r="591" spans="1:10" x14ac:dyDescent="0.25">
      <c r="A591" t="s">
        <v>654</v>
      </c>
      <c r="B591">
        <v>12216345</v>
      </c>
      <c r="C591" t="s">
        <v>1220</v>
      </c>
      <c r="D591" t="s">
        <v>639</v>
      </c>
      <c r="E591">
        <v>12</v>
      </c>
      <c r="F591" t="s">
        <v>81</v>
      </c>
      <c r="G591" t="s">
        <v>68</v>
      </c>
      <c r="H591" t="s">
        <v>10</v>
      </c>
      <c r="I591" s="2">
        <v>39.99</v>
      </c>
      <c r="J591" s="2">
        <f t="shared" si="11"/>
        <v>479.88</v>
      </c>
    </row>
    <row r="592" spans="1:10" x14ac:dyDescent="0.25">
      <c r="A592" t="s">
        <v>655</v>
      </c>
      <c r="B592">
        <v>12211267</v>
      </c>
      <c r="C592" t="s">
        <v>1227</v>
      </c>
      <c r="D592" t="s">
        <v>257</v>
      </c>
      <c r="E592">
        <v>31</v>
      </c>
      <c r="F592" t="s">
        <v>20</v>
      </c>
      <c r="G592" t="s">
        <v>51</v>
      </c>
      <c r="H592" t="s">
        <v>10</v>
      </c>
      <c r="I592" s="2">
        <v>39.99</v>
      </c>
      <c r="J592" s="2">
        <f t="shared" si="11"/>
        <v>1239.69</v>
      </c>
    </row>
    <row r="593" spans="1:10" x14ac:dyDescent="0.25">
      <c r="A593" t="s">
        <v>656</v>
      </c>
      <c r="B593">
        <v>12193105</v>
      </c>
      <c r="C593" t="s">
        <v>1221</v>
      </c>
      <c r="D593" t="s">
        <v>134</v>
      </c>
      <c r="E593">
        <v>17</v>
      </c>
      <c r="F593" t="s">
        <v>24</v>
      </c>
      <c r="G593" t="s">
        <v>32</v>
      </c>
      <c r="H593" t="s">
        <v>14</v>
      </c>
      <c r="I593" s="2">
        <v>59.99</v>
      </c>
      <c r="J593" s="2">
        <f t="shared" si="11"/>
        <v>1019.83</v>
      </c>
    </row>
    <row r="594" spans="1:10" x14ac:dyDescent="0.25">
      <c r="A594" t="s">
        <v>657</v>
      </c>
      <c r="B594">
        <v>12216342</v>
      </c>
      <c r="C594" t="s">
        <v>1220</v>
      </c>
      <c r="D594" t="s">
        <v>250</v>
      </c>
      <c r="E594">
        <v>19</v>
      </c>
      <c r="F594" t="s">
        <v>81</v>
      </c>
      <c r="G594" t="s">
        <v>68</v>
      </c>
      <c r="H594" t="s">
        <v>10</v>
      </c>
      <c r="I594" s="2">
        <v>39.99</v>
      </c>
      <c r="J594" s="2">
        <f t="shared" si="11"/>
        <v>759.81000000000006</v>
      </c>
    </row>
    <row r="595" spans="1:10" x14ac:dyDescent="0.25">
      <c r="A595" t="s">
        <v>658</v>
      </c>
      <c r="B595">
        <v>12211267</v>
      </c>
      <c r="C595" t="s">
        <v>1227</v>
      </c>
      <c r="D595" t="s">
        <v>257</v>
      </c>
      <c r="E595">
        <v>15</v>
      </c>
      <c r="F595" t="s">
        <v>20</v>
      </c>
      <c r="G595" t="s">
        <v>68</v>
      </c>
      <c r="H595" t="s">
        <v>10</v>
      </c>
      <c r="I595" s="2">
        <v>39.99</v>
      </c>
      <c r="J595" s="2">
        <f t="shared" si="11"/>
        <v>599.85</v>
      </c>
    </row>
    <row r="596" spans="1:10" x14ac:dyDescent="0.25">
      <c r="A596" t="s">
        <v>659</v>
      </c>
      <c r="B596">
        <v>12216961</v>
      </c>
      <c r="C596" t="s">
        <v>1220</v>
      </c>
      <c r="D596" t="s">
        <v>205</v>
      </c>
      <c r="E596">
        <v>3</v>
      </c>
      <c r="F596" t="s">
        <v>24</v>
      </c>
      <c r="G596" t="s">
        <v>9</v>
      </c>
      <c r="H596" t="s">
        <v>10</v>
      </c>
      <c r="I596" s="2">
        <v>29.99</v>
      </c>
      <c r="J596" s="2">
        <f t="shared" si="11"/>
        <v>89.97</v>
      </c>
    </row>
    <row r="597" spans="1:10" x14ac:dyDescent="0.25">
      <c r="A597" t="s">
        <v>659</v>
      </c>
      <c r="B597">
        <v>12216961</v>
      </c>
      <c r="C597" t="s">
        <v>1220</v>
      </c>
      <c r="D597" t="s">
        <v>205</v>
      </c>
      <c r="E597">
        <v>13</v>
      </c>
      <c r="F597" t="s">
        <v>24</v>
      </c>
      <c r="G597" t="s">
        <v>38</v>
      </c>
      <c r="H597" t="s">
        <v>10</v>
      </c>
      <c r="I597" s="2">
        <v>29.99</v>
      </c>
      <c r="J597" s="2">
        <f t="shared" si="11"/>
        <v>389.87</v>
      </c>
    </row>
    <row r="598" spans="1:10" x14ac:dyDescent="0.25">
      <c r="A598" t="s">
        <v>659</v>
      </c>
      <c r="B598">
        <v>12216961</v>
      </c>
      <c r="C598" t="s">
        <v>1220</v>
      </c>
      <c r="D598" t="s">
        <v>205</v>
      </c>
      <c r="E598">
        <v>9</v>
      </c>
      <c r="F598" t="s">
        <v>24</v>
      </c>
      <c r="G598" t="s">
        <v>61</v>
      </c>
      <c r="H598" t="s">
        <v>10</v>
      </c>
      <c r="I598" s="2">
        <v>29.99</v>
      </c>
      <c r="J598" s="2">
        <f t="shared" si="11"/>
        <v>269.90999999999997</v>
      </c>
    </row>
    <row r="599" spans="1:10" x14ac:dyDescent="0.25">
      <c r="A599" t="s">
        <v>659</v>
      </c>
      <c r="B599">
        <v>12212299</v>
      </c>
      <c r="C599" t="s">
        <v>1220</v>
      </c>
      <c r="D599" t="s">
        <v>184</v>
      </c>
      <c r="E599">
        <v>2</v>
      </c>
      <c r="F599" t="s">
        <v>24</v>
      </c>
      <c r="G599" t="s">
        <v>114</v>
      </c>
      <c r="H599" t="s">
        <v>10</v>
      </c>
      <c r="I599" s="2">
        <v>34.99</v>
      </c>
      <c r="J599" s="2">
        <f t="shared" si="11"/>
        <v>69.98</v>
      </c>
    </row>
    <row r="600" spans="1:10" x14ac:dyDescent="0.25">
      <c r="A600" t="s">
        <v>660</v>
      </c>
      <c r="B600">
        <v>12214786</v>
      </c>
      <c r="C600" t="s">
        <v>1218</v>
      </c>
      <c r="D600" t="s">
        <v>247</v>
      </c>
      <c r="E600">
        <v>18</v>
      </c>
      <c r="F600" t="s">
        <v>71</v>
      </c>
      <c r="G600" t="s">
        <v>58</v>
      </c>
      <c r="H600" t="s">
        <v>43</v>
      </c>
      <c r="I600" s="2">
        <v>49.99</v>
      </c>
      <c r="J600" s="2">
        <f t="shared" si="11"/>
        <v>899.82</v>
      </c>
    </row>
    <row r="601" spans="1:10" x14ac:dyDescent="0.25">
      <c r="A601" t="s">
        <v>660</v>
      </c>
      <c r="B601">
        <v>12216911</v>
      </c>
      <c r="C601" t="s">
        <v>1220</v>
      </c>
      <c r="D601" t="s">
        <v>59</v>
      </c>
      <c r="E601">
        <v>7</v>
      </c>
      <c r="F601" t="s">
        <v>24</v>
      </c>
      <c r="G601" t="s">
        <v>47</v>
      </c>
      <c r="H601" t="s">
        <v>10</v>
      </c>
      <c r="I601" s="2">
        <v>27.99</v>
      </c>
      <c r="J601" s="2">
        <f t="shared" si="11"/>
        <v>195.92999999999998</v>
      </c>
    </row>
    <row r="602" spans="1:10" x14ac:dyDescent="0.25">
      <c r="A602" t="s">
        <v>661</v>
      </c>
      <c r="B602">
        <v>12214786</v>
      </c>
      <c r="C602" t="s">
        <v>1218</v>
      </c>
      <c r="D602" t="s">
        <v>247</v>
      </c>
      <c r="E602">
        <v>18</v>
      </c>
      <c r="F602" t="s">
        <v>71</v>
      </c>
      <c r="G602" t="s">
        <v>13</v>
      </c>
      <c r="H602" t="s">
        <v>43</v>
      </c>
      <c r="I602" s="2">
        <v>49.99</v>
      </c>
      <c r="J602" s="2">
        <f t="shared" si="11"/>
        <v>899.82</v>
      </c>
    </row>
    <row r="603" spans="1:10" x14ac:dyDescent="0.25">
      <c r="A603" t="s">
        <v>661</v>
      </c>
      <c r="B603">
        <v>12210824</v>
      </c>
      <c r="C603" t="s">
        <v>1220</v>
      </c>
      <c r="D603" t="s">
        <v>98</v>
      </c>
      <c r="E603">
        <v>1</v>
      </c>
      <c r="F603" t="s">
        <v>213</v>
      </c>
      <c r="G603" t="s">
        <v>68</v>
      </c>
      <c r="H603" t="s">
        <v>10</v>
      </c>
      <c r="I603" s="2">
        <v>29.99</v>
      </c>
      <c r="J603" s="2">
        <f t="shared" si="11"/>
        <v>29.99</v>
      </c>
    </row>
    <row r="604" spans="1:10" x14ac:dyDescent="0.25">
      <c r="A604" t="s">
        <v>662</v>
      </c>
      <c r="B604">
        <v>12156101</v>
      </c>
      <c r="C604" t="s">
        <v>1219</v>
      </c>
      <c r="D604" t="s">
        <v>663</v>
      </c>
      <c r="E604">
        <v>12</v>
      </c>
      <c r="F604" t="s">
        <v>664</v>
      </c>
      <c r="G604" t="s">
        <v>21</v>
      </c>
      <c r="H604" t="s">
        <v>10</v>
      </c>
      <c r="I604" s="2">
        <v>14.99</v>
      </c>
      <c r="J604" s="2">
        <f t="shared" si="11"/>
        <v>179.88</v>
      </c>
    </row>
    <row r="605" spans="1:10" x14ac:dyDescent="0.25">
      <c r="A605" t="s">
        <v>662</v>
      </c>
      <c r="B605">
        <v>12136668</v>
      </c>
      <c r="C605" t="s">
        <v>1229</v>
      </c>
      <c r="D605" t="s">
        <v>507</v>
      </c>
      <c r="E605">
        <v>46</v>
      </c>
      <c r="F605" t="s">
        <v>652</v>
      </c>
      <c r="G605" t="s">
        <v>51</v>
      </c>
      <c r="H605" t="s">
        <v>10</v>
      </c>
      <c r="I605" s="2">
        <v>29.99</v>
      </c>
      <c r="J605" s="2">
        <f t="shared" si="11"/>
        <v>1379.54</v>
      </c>
    </row>
    <row r="606" spans="1:10" x14ac:dyDescent="0.25">
      <c r="A606" t="s">
        <v>665</v>
      </c>
      <c r="B606">
        <v>12217084</v>
      </c>
      <c r="C606" t="s">
        <v>1218</v>
      </c>
      <c r="D606" t="s">
        <v>48</v>
      </c>
      <c r="E606">
        <v>8</v>
      </c>
      <c r="F606" t="s">
        <v>12</v>
      </c>
      <c r="G606" t="s">
        <v>54</v>
      </c>
      <c r="H606" t="s">
        <v>33</v>
      </c>
      <c r="I606" s="2">
        <v>79.989999999999995</v>
      </c>
      <c r="J606" s="2">
        <f t="shared" si="11"/>
        <v>639.91999999999996</v>
      </c>
    </row>
    <row r="607" spans="1:10" x14ac:dyDescent="0.25">
      <c r="A607" t="s">
        <v>665</v>
      </c>
      <c r="B607">
        <v>12217084</v>
      </c>
      <c r="C607" t="s">
        <v>1218</v>
      </c>
      <c r="D607" t="s">
        <v>48</v>
      </c>
      <c r="E607">
        <v>13</v>
      </c>
      <c r="F607" t="s">
        <v>12</v>
      </c>
      <c r="G607" t="s">
        <v>56</v>
      </c>
      <c r="H607" t="s">
        <v>17</v>
      </c>
      <c r="I607" s="2">
        <v>79.989999999999995</v>
      </c>
      <c r="J607" s="2">
        <f t="shared" si="11"/>
        <v>1039.8699999999999</v>
      </c>
    </row>
    <row r="608" spans="1:10" x14ac:dyDescent="0.25">
      <c r="A608" t="s">
        <v>666</v>
      </c>
      <c r="B608">
        <v>12212287</v>
      </c>
      <c r="C608" t="s">
        <v>1220</v>
      </c>
      <c r="D608" t="s">
        <v>35</v>
      </c>
      <c r="E608">
        <v>28</v>
      </c>
      <c r="F608" t="s">
        <v>37</v>
      </c>
      <c r="G608" t="s">
        <v>149</v>
      </c>
      <c r="H608" t="s">
        <v>10</v>
      </c>
      <c r="I608" s="2">
        <v>27.99</v>
      </c>
      <c r="J608" s="2">
        <f t="shared" si="11"/>
        <v>783.71999999999991</v>
      </c>
    </row>
    <row r="609" spans="1:10" x14ac:dyDescent="0.25">
      <c r="A609" t="s">
        <v>667</v>
      </c>
      <c r="B609">
        <v>12214786</v>
      </c>
      <c r="C609" t="s">
        <v>1218</v>
      </c>
      <c r="D609" t="s">
        <v>247</v>
      </c>
      <c r="E609">
        <v>15</v>
      </c>
      <c r="F609" t="s">
        <v>71</v>
      </c>
      <c r="G609" t="s">
        <v>32</v>
      </c>
      <c r="H609" t="s">
        <v>43</v>
      </c>
      <c r="I609" s="2">
        <v>49.99</v>
      </c>
      <c r="J609" s="2">
        <f t="shared" si="11"/>
        <v>749.85</v>
      </c>
    </row>
    <row r="610" spans="1:10" x14ac:dyDescent="0.25">
      <c r="A610" t="s">
        <v>668</v>
      </c>
      <c r="B610">
        <v>12216961</v>
      </c>
      <c r="C610" t="s">
        <v>1220</v>
      </c>
      <c r="D610" t="s">
        <v>205</v>
      </c>
      <c r="E610">
        <v>24</v>
      </c>
      <c r="F610" t="s">
        <v>24</v>
      </c>
      <c r="G610" t="s">
        <v>9</v>
      </c>
      <c r="H610" t="s">
        <v>10</v>
      </c>
      <c r="I610" s="2">
        <v>29.99</v>
      </c>
      <c r="J610" s="2">
        <f t="shared" si="11"/>
        <v>719.76</v>
      </c>
    </row>
    <row r="611" spans="1:10" x14ac:dyDescent="0.25">
      <c r="A611" t="s">
        <v>668</v>
      </c>
      <c r="B611">
        <v>12219565</v>
      </c>
      <c r="C611" t="s">
        <v>1218</v>
      </c>
      <c r="D611" t="s">
        <v>11</v>
      </c>
      <c r="E611">
        <v>5</v>
      </c>
      <c r="F611" t="s">
        <v>12</v>
      </c>
      <c r="G611" t="s">
        <v>54</v>
      </c>
      <c r="H611" t="s">
        <v>14</v>
      </c>
      <c r="I611" s="2">
        <v>69.989999999999995</v>
      </c>
      <c r="J611" s="2">
        <f t="shared" si="11"/>
        <v>349.95</v>
      </c>
    </row>
    <row r="612" spans="1:10" x14ac:dyDescent="0.25">
      <c r="A612" t="s">
        <v>669</v>
      </c>
      <c r="B612">
        <v>12207409</v>
      </c>
      <c r="C612" t="s">
        <v>1221</v>
      </c>
      <c r="D612" t="s">
        <v>30</v>
      </c>
      <c r="E612">
        <v>4</v>
      </c>
      <c r="F612" t="s">
        <v>31</v>
      </c>
      <c r="G612" t="s">
        <v>54</v>
      </c>
      <c r="H612" t="s">
        <v>14</v>
      </c>
      <c r="I612" s="2">
        <v>49.99</v>
      </c>
      <c r="J612" s="2">
        <f t="shared" si="11"/>
        <v>199.96</v>
      </c>
    </row>
    <row r="613" spans="1:10" x14ac:dyDescent="0.25">
      <c r="A613" t="s">
        <v>669</v>
      </c>
      <c r="B613">
        <v>12202103</v>
      </c>
      <c r="C613" t="s">
        <v>1218</v>
      </c>
      <c r="D613" t="s">
        <v>261</v>
      </c>
      <c r="E613">
        <v>1</v>
      </c>
      <c r="F613" t="s">
        <v>12</v>
      </c>
      <c r="G613" t="s">
        <v>36</v>
      </c>
      <c r="H613" t="s">
        <v>33</v>
      </c>
      <c r="I613" s="2">
        <v>49.99</v>
      </c>
      <c r="J613" s="2">
        <f t="shared" si="11"/>
        <v>49.99</v>
      </c>
    </row>
    <row r="614" spans="1:10" x14ac:dyDescent="0.25">
      <c r="A614" t="s">
        <v>670</v>
      </c>
      <c r="B614">
        <v>12193105</v>
      </c>
      <c r="C614" t="s">
        <v>1221</v>
      </c>
      <c r="D614" t="s">
        <v>134</v>
      </c>
      <c r="E614">
        <v>12</v>
      </c>
      <c r="F614" t="s">
        <v>24</v>
      </c>
      <c r="G614" t="s">
        <v>32</v>
      </c>
      <c r="H614" t="s">
        <v>33</v>
      </c>
      <c r="I614" s="2">
        <v>59.99</v>
      </c>
      <c r="J614" s="2">
        <f t="shared" si="11"/>
        <v>719.88</v>
      </c>
    </row>
    <row r="615" spans="1:10" x14ac:dyDescent="0.25">
      <c r="A615" t="s">
        <v>671</v>
      </c>
      <c r="B615">
        <v>12185877</v>
      </c>
      <c r="C615" t="s">
        <v>1218</v>
      </c>
      <c r="D615" t="s">
        <v>265</v>
      </c>
      <c r="E615">
        <v>7</v>
      </c>
      <c r="F615" t="s">
        <v>12</v>
      </c>
      <c r="G615" t="s">
        <v>91</v>
      </c>
      <c r="H615" t="s">
        <v>33</v>
      </c>
      <c r="I615" s="2">
        <v>79.989999999999995</v>
      </c>
      <c r="J615" s="2">
        <f t="shared" ref="J615:J663" si="12">+I615*E615</f>
        <v>559.92999999999995</v>
      </c>
    </row>
    <row r="616" spans="1:10" x14ac:dyDescent="0.25">
      <c r="A616" t="s">
        <v>671</v>
      </c>
      <c r="B616">
        <v>12170333</v>
      </c>
      <c r="C616" t="s">
        <v>1221</v>
      </c>
      <c r="D616" t="s">
        <v>550</v>
      </c>
      <c r="E616">
        <v>5</v>
      </c>
      <c r="F616" t="s">
        <v>551</v>
      </c>
      <c r="G616" t="s">
        <v>32</v>
      </c>
      <c r="H616" t="s">
        <v>17</v>
      </c>
      <c r="I616" s="2">
        <v>59.99</v>
      </c>
      <c r="J616" s="2">
        <f t="shared" si="12"/>
        <v>299.95</v>
      </c>
    </row>
    <row r="617" spans="1:10" x14ac:dyDescent="0.25">
      <c r="A617" t="s">
        <v>672</v>
      </c>
      <c r="B617">
        <v>12194564</v>
      </c>
      <c r="C617" t="s">
        <v>1218</v>
      </c>
      <c r="D617" t="s">
        <v>215</v>
      </c>
      <c r="E617">
        <v>13</v>
      </c>
      <c r="F617" t="s">
        <v>12</v>
      </c>
      <c r="G617" t="s">
        <v>66</v>
      </c>
      <c r="H617" t="s">
        <v>14</v>
      </c>
      <c r="I617" s="2">
        <v>49.99</v>
      </c>
      <c r="J617" s="2">
        <f t="shared" si="12"/>
        <v>649.87</v>
      </c>
    </row>
    <row r="618" spans="1:10" x14ac:dyDescent="0.25">
      <c r="A618" t="s">
        <v>673</v>
      </c>
      <c r="B618">
        <v>12204796</v>
      </c>
      <c r="C618" t="s">
        <v>1220</v>
      </c>
      <c r="D618" t="s">
        <v>93</v>
      </c>
      <c r="E618">
        <v>5</v>
      </c>
      <c r="F618" t="s">
        <v>94</v>
      </c>
      <c r="G618" t="s">
        <v>51</v>
      </c>
      <c r="H618" t="s">
        <v>10</v>
      </c>
      <c r="I618" s="2">
        <v>39.99</v>
      </c>
      <c r="J618" s="2">
        <f t="shared" si="12"/>
        <v>199.95000000000002</v>
      </c>
    </row>
    <row r="619" spans="1:10" x14ac:dyDescent="0.25">
      <c r="A619" t="s">
        <v>674</v>
      </c>
      <c r="B619">
        <v>12194083</v>
      </c>
      <c r="C619" t="s">
        <v>1220</v>
      </c>
      <c r="D619" t="s">
        <v>376</v>
      </c>
      <c r="E619">
        <v>2</v>
      </c>
      <c r="F619" t="s">
        <v>94</v>
      </c>
      <c r="G619" t="s">
        <v>53</v>
      </c>
      <c r="H619" t="s">
        <v>10</v>
      </c>
      <c r="I619" s="2">
        <v>29.99</v>
      </c>
      <c r="J619" s="2">
        <f t="shared" si="12"/>
        <v>59.98</v>
      </c>
    </row>
    <row r="620" spans="1:10" x14ac:dyDescent="0.25">
      <c r="A620" t="s">
        <v>675</v>
      </c>
      <c r="B620">
        <v>12201706</v>
      </c>
      <c r="C620" t="s">
        <v>1227</v>
      </c>
      <c r="D620" t="s">
        <v>480</v>
      </c>
      <c r="E620">
        <v>30</v>
      </c>
      <c r="F620" t="s">
        <v>8</v>
      </c>
      <c r="G620" t="s">
        <v>51</v>
      </c>
      <c r="H620" t="s">
        <v>10</v>
      </c>
      <c r="I620" s="2">
        <v>34.99</v>
      </c>
      <c r="J620" s="2">
        <f t="shared" si="12"/>
        <v>1049.7</v>
      </c>
    </row>
    <row r="621" spans="1:10" x14ac:dyDescent="0.25">
      <c r="A621" t="s">
        <v>676</v>
      </c>
      <c r="B621">
        <v>12172344</v>
      </c>
      <c r="C621" t="s">
        <v>1220</v>
      </c>
      <c r="D621" t="s">
        <v>103</v>
      </c>
      <c r="E621">
        <v>12</v>
      </c>
      <c r="F621" t="s">
        <v>143</v>
      </c>
      <c r="G621" t="s">
        <v>51</v>
      </c>
      <c r="H621" t="s">
        <v>10</v>
      </c>
      <c r="I621" s="2">
        <v>39.99</v>
      </c>
      <c r="J621" s="2">
        <f t="shared" si="12"/>
        <v>479.88</v>
      </c>
    </row>
    <row r="622" spans="1:10" x14ac:dyDescent="0.25">
      <c r="A622" t="s">
        <v>677</v>
      </c>
      <c r="B622">
        <v>12148874</v>
      </c>
      <c r="C622" t="s">
        <v>1218</v>
      </c>
      <c r="D622" t="s">
        <v>204</v>
      </c>
      <c r="E622">
        <v>20</v>
      </c>
      <c r="F622" t="s">
        <v>12</v>
      </c>
      <c r="G622" t="s">
        <v>29</v>
      </c>
      <c r="H622" t="s">
        <v>17</v>
      </c>
      <c r="I622" s="2">
        <v>49.99</v>
      </c>
      <c r="J622" s="2">
        <f t="shared" si="12"/>
        <v>999.80000000000007</v>
      </c>
    </row>
    <row r="623" spans="1:10" x14ac:dyDescent="0.25">
      <c r="A623" t="s">
        <v>678</v>
      </c>
      <c r="B623">
        <v>12219565</v>
      </c>
      <c r="C623" t="s">
        <v>1218</v>
      </c>
      <c r="D623" t="s">
        <v>11</v>
      </c>
      <c r="E623">
        <v>8</v>
      </c>
      <c r="F623" t="s">
        <v>12</v>
      </c>
      <c r="G623" t="s">
        <v>66</v>
      </c>
      <c r="H623" t="s">
        <v>14</v>
      </c>
      <c r="I623" s="2">
        <v>69.989999999999995</v>
      </c>
      <c r="J623" s="2">
        <f t="shared" si="12"/>
        <v>559.91999999999996</v>
      </c>
    </row>
    <row r="624" spans="1:10" x14ac:dyDescent="0.25">
      <c r="A624" t="s">
        <v>678</v>
      </c>
      <c r="B624">
        <v>12227779</v>
      </c>
      <c r="C624" t="s">
        <v>1219</v>
      </c>
      <c r="D624" t="s">
        <v>80</v>
      </c>
      <c r="E624">
        <v>68</v>
      </c>
      <c r="F624" t="s">
        <v>679</v>
      </c>
      <c r="G624" t="s">
        <v>53</v>
      </c>
      <c r="H624" t="s">
        <v>10</v>
      </c>
      <c r="I624" s="2">
        <v>17.989999999999998</v>
      </c>
      <c r="J624" s="2">
        <f t="shared" si="12"/>
        <v>1223.32</v>
      </c>
    </row>
    <row r="625" spans="1:10" x14ac:dyDescent="0.25">
      <c r="A625" t="s">
        <v>680</v>
      </c>
      <c r="B625">
        <v>12214648</v>
      </c>
      <c r="C625" t="s">
        <v>1217</v>
      </c>
      <c r="D625" t="s">
        <v>368</v>
      </c>
      <c r="E625">
        <v>6</v>
      </c>
      <c r="F625" t="s">
        <v>681</v>
      </c>
      <c r="G625" t="s">
        <v>127</v>
      </c>
      <c r="H625" t="s">
        <v>10</v>
      </c>
      <c r="I625" s="2">
        <v>69.989999999999995</v>
      </c>
      <c r="J625" s="2">
        <f t="shared" si="12"/>
        <v>419.93999999999994</v>
      </c>
    </row>
    <row r="626" spans="1:10" x14ac:dyDescent="0.25">
      <c r="A626" t="s">
        <v>682</v>
      </c>
      <c r="B626">
        <v>12201706</v>
      </c>
      <c r="C626" t="s">
        <v>1227</v>
      </c>
      <c r="D626" t="s">
        <v>480</v>
      </c>
      <c r="E626">
        <v>7</v>
      </c>
      <c r="F626" t="s">
        <v>8</v>
      </c>
      <c r="G626" t="s">
        <v>53</v>
      </c>
      <c r="H626" t="s">
        <v>10</v>
      </c>
      <c r="I626" s="2">
        <v>34.99</v>
      </c>
      <c r="J626" s="2">
        <f t="shared" si="12"/>
        <v>244.93</v>
      </c>
    </row>
    <row r="627" spans="1:10" x14ac:dyDescent="0.25">
      <c r="A627" t="s">
        <v>682</v>
      </c>
      <c r="B627">
        <v>12214983</v>
      </c>
      <c r="C627" t="s">
        <v>1220</v>
      </c>
      <c r="D627" t="s">
        <v>148</v>
      </c>
      <c r="E627">
        <v>19</v>
      </c>
      <c r="F627" t="s">
        <v>8</v>
      </c>
      <c r="G627" t="s">
        <v>47</v>
      </c>
      <c r="H627" t="s">
        <v>10</v>
      </c>
      <c r="I627" s="2">
        <v>34.99</v>
      </c>
      <c r="J627" s="2">
        <f t="shared" si="12"/>
        <v>664.81000000000006</v>
      </c>
    </row>
    <row r="628" spans="1:10" x14ac:dyDescent="0.25">
      <c r="A628" t="s">
        <v>683</v>
      </c>
      <c r="B628">
        <v>12202590</v>
      </c>
      <c r="C628" t="s">
        <v>1226</v>
      </c>
      <c r="D628" t="s">
        <v>170</v>
      </c>
      <c r="E628">
        <v>16</v>
      </c>
      <c r="F628" t="s">
        <v>24</v>
      </c>
      <c r="G628" t="s">
        <v>27</v>
      </c>
      <c r="H628" t="s">
        <v>10</v>
      </c>
      <c r="I628" s="2">
        <v>39.99</v>
      </c>
      <c r="J628" s="2">
        <f t="shared" si="12"/>
        <v>639.84</v>
      </c>
    </row>
    <row r="629" spans="1:10" x14ac:dyDescent="0.25">
      <c r="A629" t="s">
        <v>684</v>
      </c>
      <c r="B629">
        <v>12172344</v>
      </c>
      <c r="C629" t="s">
        <v>1220</v>
      </c>
      <c r="D629" t="s">
        <v>103</v>
      </c>
      <c r="E629">
        <v>17</v>
      </c>
      <c r="F629" t="s">
        <v>24</v>
      </c>
      <c r="G629" t="s">
        <v>53</v>
      </c>
      <c r="H629" t="s">
        <v>10</v>
      </c>
      <c r="I629" s="2">
        <v>39.99</v>
      </c>
      <c r="J629" s="2">
        <f t="shared" si="12"/>
        <v>679.83</v>
      </c>
    </row>
    <row r="630" spans="1:10" x14ac:dyDescent="0.25">
      <c r="A630" t="s">
        <v>685</v>
      </c>
      <c r="B630">
        <v>12210930</v>
      </c>
      <c r="C630" t="s">
        <v>1224</v>
      </c>
      <c r="D630" t="s">
        <v>289</v>
      </c>
      <c r="E630">
        <v>5</v>
      </c>
      <c r="F630" t="s">
        <v>239</v>
      </c>
      <c r="G630" t="s">
        <v>21</v>
      </c>
      <c r="H630" t="s">
        <v>10</v>
      </c>
      <c r="I630" s="2">
        <v>39.99</v>
      </c>
      <c r="J630" s="2">
        <f t="shared" si="12"/>
        <v>199.95000000000002</v>
      </c>
    </row>
    <row r="631" spans="1:10" x14ac:dyDescent="0.25">
      <c r="A631" t="s">
        <v>685</v>
      </c>
      <c r="B631">
        <v>12164972</v>
      </c>
      <c r="C631" t="s">
        <v>1219</v>
      </c>
      <c r="D631" t="s">
        <v>686</v>
      </c>
      <c r="E631">
        <v>34</v>
      </c>
      <c r="F631" t="s">
        <v>533</v>
      </c>
      <c r="G631" t="s">
        <v>51</v>
      </c>
      <c r="H631" t="s">
        <v>10</v>
      </c>
      <c r="I631" s="2">
        <v>19.989999999999998</v>
      </c>
      <c r="J631" s="2">
        <f t="shared" si="12"/>
        <v>679.66</v>
      </c>
    </row>
    <row r="632" spans="1:10" x14ac:dyDescent="0.25">
      <c r="A632" t="s">
        <v>685</v>
      </c>
      <c r="B632">
        <v>12214786</v>
      </c>
      <c r="C632" t="s">
        <v>1218</v>
      </c>
      <c r="D632" t="s">
        <v>247</v>
      </c>
      <c r="E632">
        <v>2</v>
      </c>
      <c r="F632" t="s">
        <v>71</v>
      </c>
      <c r="G632" t="s">
        <v>13</v>
      </c>
      <c r="H632" t="s">
        <v>14</v>
      </c>
      <c r="I632" s="2">
        <v>49.99</v>
      </c>
      <c r="J632" s="2">
        <f t="shared" si="12"/>
        <v>99.98</v>
      </c>
    </row>
    <row r="633" spans="1:10" x14ac:dyDescent="0.25">
      <c r="A633" t="s">
        <v>685</v>
      </c>
      <c r="B633">
        <v>12214983</v>
      </c>
      <c r="C633" t="s">
        <v>1220</v>
      </c>
      <c r="D633" t="s">
        <v>148</v>
      </c>
      <c r="E633">
        <v>17</v>
      </c>
      <c r="F633" t="s">
        <v>8</v>
      </c>
      <c r="G633" t="s">
        <v>114</v>
      </c>
      <c r="H633" t="s">
        <v>10</v>
      </c>
      <c r="I633" s="2">
        <v>34.99</v>
      </c>
      <c r="J633" s="2">
        <f t="shared" si="12"/>
        <v>594.83000000000004</v>
      </c>
    </row>
    <row r="634" spans="1:10" x14ac:dyDescent="0.25">
      <c r="A634" t="s">
        <v>687</v>
      </c>
      <c r="B634">
        <v>12209471</v>
      </c>
      <c r="C634" t="s">
        <v>1224</v>
      </c>
      <c r="D634" t="s">
        <v>228</v>
      </c>
      <c r="E634">
        <v>14</v>
      </c>
      <c r="F634" t="s">
        <v>229</v>
      </c>
      <c r="G634" t="s">
        <v>127</v>
      </c>
      <c r="H634" t="s">
        <v>10</v>
      </c>
      <c r="I634" s="2">
        <v>39.99</v>
      </c>
      <c r="J634" s="2">
        <f t="shared" si="12"/>
        <v>559.86</v>
      </c>
    </row>
    <row r="635" spans="1:10" x14ac:dyDescent="0.25">
      <c r="A635" t="s">
        <v>687</v>
      </c>
      <c r="B635">
        <v>12207410</v>
      </c>
      <c r="C635" t="s">
        <v>1221</v>
      </c>
      <c r="D635" t="s">
        <v>28</v>
      </c>
      <c r="E635">
        <v>13</v>
      </c>
      <c r="F635" t="s">
        <v>8</v>
      </c>
      <c r="G635" t="s">
        <v>13</v>
      </c>
      <c r="H635" t="s">
        <v>14</v>
      </c>
      <c r="I635" s="2">
        <v>49.99</v>
      </c>
      <c r="J635" s="2">
        <f t="shared" si="12"/>
        <v>649.87</v>
      </c>
    </row>
    <row r="636" spans="1:10" x14ac:dyDescent="0.25">
      <c r="A636" t="s">
        <v>687</v>
      </c>
      <c r="B636">
        <v>12211132</v>
      </c>
      <c r="C636" t="s">
        <v>1225</v>
      </c>
      <c r="D636" t="s">
        <v>164</v>
      </c>
      <c r="E636">
        <v>7</v>
      </c>
      <c r="F636" t="s">
        <v>126</v>
      </c>
      <c r="G636" t="s">
        <v>127</v>
      </c>
      <c r="H636" t="s">
        <v>10</v>
      </c>
      <c r="I636" s="2">
        <v>49.99</v>
      </c>
      <c r="J636" s="2">
        <f t="shared" si="12"/>
        <v>349.93</v>
      </c>
    </row>
    <row r="637" spans="1:10" x14ac:dyDescent="0.25">
      <c r="A637" t="s">
        <v>688</v>
      </c>
      <c r="B637">
        <v>12157417</v>
      </c>
      <c r="C637" t="s">
        <v>1227</v>
      </c>
      <c r="D637" t="s">
        <v>222</v>
      </c>
      <c r="E637">
        <v>10</v>
      </c>
      <c r="F637" t="s">
        <v>398</v>
      </c>
      <c r="G637" t="s">
        <v>51</v>
      </c>
      <c r="H637" t="s">
        <v>10</v>
      </c>
      <c r="I637" s="2">
        <v>39.99</v>
      </c>
      <c r="J637" s="2">
        <f t="shared" si="12"/>
        <v>399.90000000000003</v>
      </c>
    </row>
    <row r="638" spans="1:10" x14ac:dyDescent="0.25">
      <c r="A638" t="s">
        <v>688</v>
      </c>
      <c r="B638">
        <v>12193105</v>
      </c>
      <c r="C638" t="s">
        <v>1221</v>
      </c>
      <c r="D638" t="s">
        <v>134</v>
      </c>
      <c r="E638">
        <v>16</v>
      </c>
      <c r="F638" t="s">
        <v>24</v>
      </c>
      <c r="G638" t="s">
        <v>32</v>
      </c>
      <c r="H638" t="s">
        <v>43</v>
      </c>
      <c r="I638" s="2">
        <v>59.99</v>
      </c>
      <c r="J638" s="2">
        <f t="shared" si="12"/>
        <v>959.84</v>
      </c>
    </row>
    <row r="639" spans="1:10" x14ac:dyDescent="0.25">
      <c r="A639" t="s">
        <v>689</v>
      </c>
      <c r="B639">
        <v>12175888</v>
      </c>
      <c r="C639" t="s">
        <v>1218</v>
      </c>
      <c r="D639" t="s">
        <v>234</v>
      </c>
      <c r="E639">
        <v>7</v>
      </c>
      <c r="F639" t="s">
        <v>12</v>
      </c>
      <c r="G639" t="s">
        <v>58</v>
      </c>
      <c r="H639" t="s">
        <v>33</v>
      </c>
      <c r="I639" s="2">
        <v>59.99</v>
      </c>
      <c r="J639" s="2">
        <f t="shared" si="12"/>
        <v>419.93</v>
      </c>
    </row>
    <row r="640" spans="1:10" x14ac:dyDescent="0.25">
      <c r="A640" t="s">
        <v>689</v>
      </c>
      <c r="B640">
        <v>12205923</v>
      </c>
      <c r="C640" t="s">
        <v>1222</v>
      </c>
      <c r="D640" t="s">
        <v>690</v>
      </c>
      <c r="E640">
        <v>18</v>
      </c>
      <c r="F640" t="s">
        <v>12</v>
      </c>
      <c r="G640" t="s">
        <v>691</v>
      </c>
      <c r="H640" t="s">
        <v>10</v>
      </c>
      <c r="I640" s="2">
        <v>39.99</v>
      </c>
      <c r="J640" s="2">
        <f t="shared" si="12"/>
        <v>719.82</v>
      </c>
    </row>
    <row r="641" spans="1:10" x14ac:dyDescent="0.25">
      <c r="A641" t="s">
        <v>692</v>
      </c>
      <c r="B641">
        <v>12212795</v>
      </c>
      <c r="C641" t="s">
        <v>1218</v>
      </c>
      <c r="D641" t="s">
        <v>225</v>
      </c>
      <c r="E641">
        <v>11</v>
      </c>
      <c r="F641" t="s">
        <v>12</v>
      </c>
      <c r="G641" t="s">
        <v>56</v>
      </c>
      <c r="H641" t="s">
        <v>14</v>
      </c>
      <c r="I641" s="2">
        <v>39.99</v>
      </c>
      <c r="J641" s="2">
        <f t="shared" si="12"/>
        <v>439.89000000000004</v>
      </c>
    </row>
    <row r="642" spans="1:10" x14ac:dyDescent="0.25">
      <c r="A642" t="s">
        <v>693</v>
      </c>
      <c r="B642">
        <v>12210821</v>
      </c>
      <c r="C642" t="s">
        <v>1219</v>
      </c>
      <c r="D642" t="s">
        <v>370</v>
      </c>
      <c r="E642">
        <v>11</v>
      </c>
      <c r="F642" t="s">
        <v>213</v>
      </c>
      <c r="G642" t="s">
        <v>68</v>
      </c>
      <c r="H642" t="s">
        <v>10</v>
      </c>
      <c r="I642" s="2">
        <v>19.989999999999998</v>
      </c>
      <c r="J642" s="2">
        <f t="shared" si="12"/>
        <v>219.89</v>
      </c>
    </row>
    <row r="643" spans="1:10" x14ac:dyDescent="0.25">
      <c r="A643" t="s">
        <v>694</v>
      </c>
      <c r="B643">
        <v>12210819</v>
      </c>
      <c r="C643" t="s">
        <v>1219</v>
      </c>
      <c r="D643" t="s">
        <v>45</v>
      </c>
      <c r="E643">
        <v>60</v>
      </c>
      <c r="F643" t="s">
        <v>24</v>
      </c>
      <c r="G643" t="s">
        <v>53</v>
      </c>
      <c r="H643" t="s">
        <v>10</v>
      </c>
      <c r="I643" s="2">
        <v>12.99</v>
      </c>
      <c r="J643" s="2">
        <f t="shared" si="12"/>
        <v>779.4</v>
      </c>
    </row>
    <row r="644" spans="1:10" x14ac:dyDescent="0.25">
      <c r="A644" t="s">
        <v>695</v>
      </c>
      <c r="B644">
        <v>12193105</v>
      </c>
      <c r="C644" t="s">
        <v>1221</v>
      </c>
      <c r="D644" t="s">
        <v>134</v>
      </c>
      <c r="E644">
        <v>20</v>
      </c>
      <c r="F644" t="s">
        <v>24</v>
      </c>
      <c r="G644" t="s">
        <v>13</v>
      </c>
      <c r="H644" t="s">
        <v>17</v>
      </c>
      <c r="I644" s="2">
        <v>59.99</v>
      </c>
      <c r="J644" s="2">
        <f t="shared" si="12"/>
        <v>1199.8</v>
      </c>
    </row>
    <row r="645" spans="1:10" x14ac:dyDescent="0.25">
      <c r="A645" t="s">
        <v>696</v>
      </c>
      <c r="B645">
        <v>12216345</v>
      </c>
      <c r="C645" t="s">
        <v>1220</v>
      </c>
      <c r="D645" t="s">
        <v>639</v>
      </c>
      <c r="E645">
        <v>24</v>
      </c>
      <c r="F645" t="s">
        <v>81</v>
      </c>
      <c r="G645" t="s">
        <v>27</v>
      </c>
      <c r="H645" t="s">
        <v>10</v>
      </c>
      <c r="I645" s="2">
        <v>39.99</v>
      </c>
      <c r="J645" s="2">
        <f t="shared" si="12"/>
        <v>959.76</v>
      </c>
    </row>
    <row r="646" spans="1:10" x14ac:dyDescent="0.25">
      <c r="A646" t="s">
        <v>697</v>
      </c>
      <c r="B646">
        <v>12185877</v>
      </c>
      <c r="C646" t="s">
        <v>1218</v>
      </c>
      <c r="D646" t="s">
        <v>265</v>
      </c>
      <c r="E646">
        <v>20</v>
      </c>
      <c r="F646" t="s">
        <v>12</v>
      </c>
      <c r="G646" t="s">
        <v>32</v>
      </c>
      <c r="H646" t="s">
        <v>17</v>
      </c>
      <c r="I646" s="2">
        <v>79.989999999999995</v>
      </c>
      <c r="J646" s="2">
        <f t="shared" si="12"/>
        <v>1599.8</v>
      </c>
    </row>
    <row r="647" spans="1:10" x14ac:dyDescent="0.25">
      <c r="A647" t="s">
        <v>698</v>
      </c>
      <c r="B647">
        <v>12175888</v>
      </c>
      <c r="C647" t="s">
        <v>1218</v>
      </c>
      <c r="D647" t="s">
        <v>234</v>
      </c>
      <c r="E647">
        <v>20</v>
      </c>
      <c r="F647" t="s">
        <v>12</v>
      </c>
      <c r="G647" t="s">
        <v>13</v>
      </c>
      <c r="H647" t="s">
        <v>43</v>
      </c>
      <c r="I647" s="2">
        <v>59.99</v>
      </c>
      <c r="J647" s="2">
        <f t="shared" si="12"/>
        <v>1199.8</v>
      </c>
    </row>
    <row r="648" spans="1:10" x14ac:dyDescent="0.25">
      <c r="A648" t="s">
        <v>699</v>
      </c>
      <c r="B648">
        <v>12212404</v>
      </c>
      <c r="C648" t="s">
        <v>1220</v>
      </c>
      <c r="D648" t="s">
        <v>146</v>
      </c>
      <c r="E648">
        <v>15</v>
      </c>
      <c r="F648" t="s">
        <v>24</v>
      </c>
      <c r="G648" t="s">
        <v>53</v>
      </c>
      <c r="H648" t="s">
        <v>10</v>
      </c>
      <c r="I648" s="2">
        <v>39.99</v>
      </c>
      <c r="J648" s="2">
        <f t="shared" si="12"/>
        <v>599.85</v>
      </c>
    </row>
    <row r="649" spans="1:10" x14ac:dyDescent="0.25">
      <c r="A649" t="s">
        <v>700</v>
      </c>
      <c r="B649">
        <v>12212404</v>
      </c>
      <c r="C649" t="s">
        <v>1220</v>
      </c>
      <c r="D649" t="s">
        <v>146</v>
      </c>
      <c r="E649">
        <v>15</v>
      </c>
      <c r="F649" t="s">
        <v>24</v>
      </c>
      <c r="G649" t="s">
        <v>53</v>
      </c>
      <c r="H649" t="s">
        <v>10</v>
      </c>
      <c r="I649" s="2">
        <v>39.99</v>
      </c>
      <c r="J649" s="2">
        <f t="shared" si="12"/>
        <v>599.85</v>
      </c>
    </row>
    <row r="650" spans="1:10" x14ac:dyDescent="0.25">
      <c r="A650" t="s">
        <v>701</v>
      </c>
      <c r="B650">
        <v>12212287</v>
      </c>
      <c r="C650" t="s">
        <v>1220</v>
      </c>
      <c r="D650" t="s">
        <v>35</v>
      </c>
      <c r="E650">
        <v>26</v>
      </c>
      <c r="F650" t="s">
        <v>37</v>
      </c>
      <c r="G650" t="s">
        <v>9</v>
      </c>
      <c r="H650" t="s">
        <v>10</v>
      </c>
      <c r="I650" s="2">
        <v>27.99</v>
      </c>
      <c r="J650" s="2">
        <f t="shared" si="12"/>
        <v>727.74</v>
      </c>
    </row>
    <row r="651" spans="1:10" x14ac:dyDescent="0.25">
      <c r="A651" t="s">
        <v>702</v>
      </c>
      <c r="B651">
        <v>12214786</v>
      </c>
      <c r="C651" t="s">
        <v>1218</v>
      </c>
      <c r="D651" t="s">
        <v>247</v>
      </c>
      <c r="E651">
        <v>20</v>
      </c>
      <c r="F651" t="s">
        <v>71</v>
      </c>
      <c r="G651" t="s">
        <v>32</v>
      </c>
      <c r="H651" t="s">
        <v>43</v>
      </c>
      <c r="I651" s="2">
        <v>49.99</v>
      </c>
      <c r="J651" s="2">
        <f t="shared" si="12"/>
        <v>999.80000000000007</v>
      </c>
    </row>
    <row r="652" spans="1:10" x14ac:dyDescent="0.25">
      <c r="A652" t="s">
        <v>703</v>
      </c>
      <c r="B652">
        <v>12212287</v>
      </c>
      <c r="C652" t="s">
        <v>1220</v>
      </c>
      <c r="D652" t="s">
        <v>35</v>
      </c>
      <c r="E652">
        <v>26</v>
      </c>
      <c r="F652" t="s">
        <v>37</v>
      </c>
      <c r="G652" t="s">
        <v>149</v>
      </c>
      <c r="H652" t="s">
        <v>10</v>
      </c>
      <c r="I652" s="2">
        <v>27.99</v>
      </c>
      <c r="J652" s="2">
        <f t="shared" si="12"/>
        <v>727.74</v>
      </c>
    </row>
    <row r="653" spans="1:10" x14ac:dyDescent="0.25">
      <c r="A653" t="s">
        <v>704</v>
      </c>
      <c r="B653">
        <v>12193105</v>
      </c>
      <c r="C653" t="s">
        <v>1221</v>
      </c>
      <c r="D653" t="s">
        <v>134</v>
      </c>
      <c r="E653">
        <v>20</v>
      </c>
      <c r="F653" t="s">
        <v>24</v>
      </c>
      <c r="G653" t="s">
        <v>32</v>
      </c>
      <c r="H653" t="s">
        <v>14</v>
      </c>
      <c r="I653" s="2">
        <v>59.99</v>
      </c>
      <c r="J653" s="2">
        <f t="shared" si="12"/>
        <v>1199.8</v>
      </c>
    </row>
    <row r="654" spans="1:10" x14ac:dyDescent="0.25">
      <c r="A654" t="s">
        <v>705</v>
      </c>
      <c r="B654">
        <v>12216345</v>
      </c>
      <c r="C654" t="s">
        <v>1220</v>
      </c>
      <c r="D654" t="s">
        <v>639</v>
      </c>
      <c r="E654">
        <v>24</v>
      </c>
      <c r="F654" t="s">
        <v>81</v>
      </c>
      <c r="G654" t="s">
        <v>27</v>
      </c>
      <c r="H654" t="s">
        <v>10</v>
      </c>
      <c r="I654" s="2">
        <v>39.99</v>
      </c>
      <c r="J654" s="2">
        <f t="shared" si="12"/>
        <v>959.76</v>
      </c>
    </row>
    <row r="655" spans="1:10" x14ac:dyDescent="0.25">
      <c r="A655" t="s">
        <v>706</v>
      </c>
      <c r="B655">
        <v>12216345</v>
      </c>
      <c r="C655" t="s">
        <v>1220</v>
      </c>
      <c r="D655" t="s">
        <v>639</v>
      </c>
      <c r="E655">
        <v>24</v>
      </c>
      <c r="F655" t="s">
        <v>81</v>
      </c>
      <c r="G655" t="s">
        <v>27</v>
      </c>
      <c r="H655" t="s">
        <v>10</v>
      </c>
      <c r="I655" s="2">
        <v>39.99</v>
      </c>
      <c r="J655" s="2">
        <f t="shared" si="12"/>
        <v>959.76</v>
      </c>
    </row>
    <row r="656" spans="1:10" x14ac:dyDescent="0.25">
      <c r="A656" t="s">
        <v>707</v>
      </c>
      <c r="B656">
        <v>12216911</v>
      </c>
      <c r="C656" t="s">
        <v>1220</v>
      </c>
      <c r="D656" t="s">
        <v>59</v>
      </c>
      <c r="E656">
        <v>20</v>
      </c>
      <c r="F656" t="s">
        <v>24</v>
      </c>
      <c r="G656" t="s">
        <v>47</v>
      </c>
      <c r="H656" t="s">
        <v>10</v>
      </c>
      <c r="I656" s="2">
        <v>27.99</v>
      </c>
      <c r="J656" s="2">
        <f t="shared" si="12"/>
        <v>559.79999999999995</v>
      </c>
    </row>
    <row r="657" spans="1:10" x14ac:dyDescent="0.25">
      <c r="A657" t="s">
        <v>708</v>
      </c>
      <c r="B657">
        <v>12217084</v>
      </c>
      <c r="C657" t="s">
        <v>1218</v>
      </c>
      <c r="D657" t="s">
        <v>48</v>
      </c>
      <c r="E657">
        <v>20</v>
      </c>
      <c r="F657" t="s">
        <v>12</v>
      </c>
      <c r="G657" t="s">
        <v>36</v>
      </c>
      <c r="H657" t="s">
        <v>14</v>
      </c>
      <c r="I657" s="2">
        <v>79.989999999999995</v>
      </c>
      <c r="J657" s="2">
        <f t="shared" si="12"/>
        <v>1599.8</v>
      </c>
    </row>
    <row r="658" spans="1:10" x14ac:dyDescent="0.25">
      <c r="A658" t="s">
        <v>709</v>
      </c>
      <c r="B658">
        <v>12174282</v>
      </c>
      <c r="C658" t="s">
        <v>1219</v>
      </c>
      <c r="D658" t="s">
        <v>544</v>
      </c>
      <c r="E658">
        <v>56</v>
      </c>
      <c r="F658" t="s">
        <v>227</v>
      </c>
      <c r="G658" t="s">
        <v>114</v>
      </c>
      <c r="H658" t="s">
        <v>10</v>
      </c>
      <c r="I658" s="2">
        <v>14.99</v>
      </c>
      <c r="J658" s="2">
        <f t="shared" si="12"/>
        <v>839.44</v>
      </c>
    </row>
    <row r="659" spans="1:10" x14ac:dyDescent="0.25">
      <c r="A659" t="s">
        <v>710</v>
      </c>
      <c r="B659">
        <v>12194473</v>
      </c>
      <c r="C659" t="s">
        <v>1218</v>
      </c>
      <c r="D659" t="s">
        <v>248</v>
      </c>
      <c r="E659">
        <v>20</v>
      </c>
      <c r="F659" t="s">
        <v>12</v>
      </c>
      <c r="G659" t="s">
        <v>32</v>
      </c>
      <c r="H659" t="s">
        <v>17</v>
      </c>
      <c r="I659" s="2">
        <v>69.989999999999995</v>
      </c>
      <c r="J659" s="2">
        <f t="shared" si="12"/>
        <v>1399.8</v>
      </c>
    </row>
    <row r="660" spans="1:10" x14ac:dyDescent="0.25">
      <c r="A660" t="s">
        <v>711</v>
      </c>
      <c r="B660">
        <v>12172344</v>
      </c>
      <c r="C660" t="s">
        <v>1220</v>
      </c>
      <c r="D660" t="s">
        <v>103</v>
      </c>
      <c r="E660">
        <v>12</v>
      </c>
      <c r="F660" t="s">
        <v>137</v>
      </c>
      <c r="G660" t="s">
        <v>27</v>
      </c>
      <c r="H660" t="s">
        <v>10</v>
      </c>
      <c r="I660" s="2">
        <v>39.99</v>
      </c>
      <c r="J660" s="2">
        <f t="shared" si="12"/>
        <v>479.88</v>
      </c>
    </row>
    <row r="661" spans="1:10" x14ac:dyDescent="0.25">
      <c r="A661" t="s">
        <v>712</v>
      </c>
      <c r="B661">
        <v>12182243</v>
      </c>
      <c r="C661" t="s">
        <v>1217</v>
      </c>
      <c r="D661" t="s">
        <v>132</v>
      </c>
      <c r="E661">
        <v>24</v>
      </c>
      <c r="F661" t="s">
        <v>239</v>
      </c>
      <c r="G661" t="s">
        <v>27</v>
      </c>
      <c r="H661" t="s">
        <v>10</v>
      </c>
      <c r="I661" s="2">
        <v>59.99</v>
      </c>
      <c r="J661" s="2">
        <f t="shared" si="12"/>
        <v>1439.76</v>
      </c>
    </row>
    <row r="662" spans="1:10" x14ac:dyDescent="0.25">
      <c r="A662" t="s">
        <v>713</v>
      </c>
      <c r="B662">
        <v>12176864</v>
      </c>
      <c r="C662" t="s">
        <v>1220</v>
      </c>
      <c r="D662" t="s">
        <v>26</v>
      </c>
      <c r="E662">
        <v>18</v>
      </c>
      <c r="F662" t="s">
        <v>8</v>
      </c>
      <c r="G662" t="s">
        <v>53</v>
      </c>
      <c r="H662" t="s">
        <v>10</v>
      </c>
      <c r="I662" s="2">
        <v>39.99</v>
      </c>
      <c r="J662" s="2">
        <f t="shared" si="12"/>
        <v>719.82</v>
      </c>
    </row>
    <row r="663" spans="1:10" x14ac:dyDescent="0.25">
      <c r="A663" t="s">
        <v>714</v>
      </c>
      <c r="B663">
        <v>12175888</v>
      </c>
      <c r="C663" t="s">
        <v>1218</v>
      </c>
      <c r="D663" t="s">
        <v>234</v>
      </c>
      <c r="E663">
        <v>20</v>
      </c>
      <c r="F663" t="s">
        <v>12</v>
      </c>
      <c r="G663" t="s">
        <v>32</v>
      </c>
      <c r="H663" t="s">
        <v>33</v>
      </c>
      <c r="I663" s="2">
        <v>59.99</v>
      </c>
      <c r="J663" s="2">
        <f t="shared" si="12"/>
        <v>1199.8</v>
      </c>
    </row>
    <row r="664" spans="1:10" x14ac:dyDescent="0.25">
      <c r="A664" t="s">
        <v>715</v>
      </c>
      <c r="B664">
        <v>12172344</v>
      </c>
      <c r="C664" t="s">
        <v>1220</v>
      </c>
      <c r="D664" t="s">
        <v>103</v>
      </c>
      <c r="E664">
        <v>12</v>
      </c>
      <c r="F664" t="s">
        <v>137</v>
      </c>
      <c r="G664" t="s">
        <v>27</v>
      </c>
      <c r="H664" t="s">
        <v>10</v>
      </c>
      <c r="I664" s="2">
        <v>39.99</v>
      </c>
      <c r="J664" s="2">
        <f t="shared" ref="J664:J717" si="13">+I664*E664</f>
        <v>479.88</v>
      </c>
    </row>
    <row r="665" spans="1:10" x14ac:dyDescent="0.25">
      <c r="A665" t="s">
        <v>716</v>
      </c>
      <c r="B665">
        <v>12172344</v>
      </c>
      <c r="C665" t="s">
        <v>1220</v>
      </c>
      <c r="D665" t="s">
        <v>103</v>
      </c>
      <c r="E665">
        <v>12</v>
      </c>
      <c r="F665" t="s">
        <v>137</v>
      </c>
      <c r="G665" t="s">
        <v>127</v>
      </c>
      <c r="H665" t="s">
        <v>10</v>
      </c>
      <c r="I665" s="2">
        <v>39.99</v>
      </c>
      <c r="J665" s="2">
        <f t="shared" si="13"/>
        <v>479.88</v>
      </c>
    </row>
    <row r="666" spans="1:10" x14ac:dyDescent="0.25">
      <c r="A666" t="s">
        <v>717</v>
      </c>
      <c r="B666">
        <v>12176864</v>
      </c>
      <c r="C666" t="s">
        <v>1220</v>
      </c>
      <c r="D666" t="s">
        <v>26</v>
      </c>
      <c r="E666">
        <v>18</v>
      </c>
      <c r="F666" t="s">
        <v>8</v>
      </c>
      <c r="G666" t="s">
        <v>53</v>
      </c>
      <c r="H666" t="s">
        <v>10</v>
      </c>
      <c r="I666" s="2">
        <v>39.99</v>
      </c>
      <c r="J666" s="2">
        <f t="shared" si="13"/>
        <v>719.82</v>
      </c>
    </row>
    <row r="667" spans="1:10" x14ac:dyDescent="0.25">
      <c r="A667" t="s">
        <v>718</v>
      </c>
      <c r="B667">
        <v>12172344</v>
      </c>
      <c r="C667" t="s">
        <v>1220</v>
      </c>
      <c r="D667" t="s">
        <v>103</v>
      </c>
      <c r="E667">
        <v>12</v>
      </c>
      <c r="F667" t="s">
        <v>137</v>
      </c>
      <c r="G667" t="s">
        <v>27</v>
      </c>
      <c r="H667" t="s">
        <v>10</v>
      </c>
      <c r="I667" s="2">
        <v>39.99</v>
      </c>
      <c r="J667" s="2">
        <f t="shared" si="13"/>
        <v>479.88</v>
      </c>
    </row>
    <row r="668" spans="1:10" x14ac:dyDescent="0.25">
      <c r="A668" t="s">
        <v>719</v>
      </c>
      <c r="B668">
        <v>12172344</v>
      </c>
      <c r="C668" t="s">
        <v>1220</v>
      </c>
      <c r="D668" t="s">
        <v>103</v>
      </c>
      <c r="E668">
        <v>12</v>
      </c>
      <c r="F668" t="s">
        <v>137</v>
      </c>
      <c r="G668" t="s">
        <v>27</v>
      </c>
      <c r="H668" t="s">
        <v>10</v>
      </c>
      <c r="I668" s="2">
        <v>39.99</v>
      </c>
      <c r="J668" s="2">
        <f t="shared" si="13"/>
        <v>479.88</v>
      </c>
    </row>
    <row r="669" spans="1:10" x14ac:dyDescent="0.25">
      <c r="A669" t="s">
        <v>720</v>
      </c>
      <c r="B669">
        <v>12176864</v>
      </c>
      <c r="C669" t="s">
        <v>1220</v>
      </c>
      <c r="D669" t="s">
        <v>26</v>
      </c>
      <c r="E669">
        <v>18</v>
      </c>
      <c r="F669" t="s">
        <v>8</v>
      </c>
      <c r="G669" t="s">
        <v>127</v>
      </c>
      <c r="H669" t="s">
        <v>10</v>
      </c>
      <c r="I669" s="2">
        <v>39.99</v>
      </c>
      <c r="J669" s="2">
        <f t="shared" si="13"/>
        <v>719.82</v>
      </c>
    </row>
    <row r="670" spans="1:10" x14ac:dyDescent="0.25">
      <c r="A670" t="s">
        <v>721</v>
      </c>
      <c r="B670">
        <v>12176864</v>
      </c>
      <c r="C670" t="s">
        <v>1220</v>
      </c>
      <c r="D670" t="s">
        <v>26</v>
      </c>
      <c r="E670">
        <v>18</v>
      </c>
      <c r="F670" t="s">
        <v>8</v>
      </c>
      <c r="G670" t="s">
        <v>127</v>
      </c>
      <c r="H670" t="s">
        <v>10</v>
      </c>
      <c r="I670" s="2">
        <v>39.99</v>
      </c>
      <c r="J670" s="2">
        <f t="shared" si="13"/>
        <v>719.82</v>
      </c>
    </row>
    <row r="671" spans="1:10" x14ac:dyDescent="0.25">
      <c r="A671" t="s">
        <v>722</v>
      </c>
      <c r="B671">
        <v>12175888</v>
      </c>
      <c r="C671" t="s">
        <v>1218</v>
      </c>
      <c r="D671" t="s">
        <v>234</v>
      </c>
      <c r="E671">
        <v>20</v>
      </c>
      <c r="F671" t="s">
        <v>12</v>
      </c>
      <c r="G671" t="s">
        <v>32</v>
      </c>
      <c r="H671" t="s">
        <v>33</v>
      </c>
      <c r="I671" s="2">
        <v>59.99</v>
      </c>
      <c r="J671" s="2">
        <f t="shared" si="13"/>
        <v>1199.8</v>
      </c>
    </row>
    <row r="672" spans="1:10" x14ac:dyDescent="0.25">
      <c r="A672" t="s">
        <v>723</v>
      </c>
      <c r="B672">
        <v>12172344</v>
      </c>
      <c r="C672" t="s">
        <v>1220</v>
      </c>
      <c r="D672" t="s">
        <v>103</v>
      </c>
      <c r="E672">
        <v>12</v>
      </c>
      <c r="F672" t="s">
        <v>137</v>
      </c>
      <c r="G672" t="s">
        <v>27</v>
      </c>
      <c r="H672" t="s">
        <v>10</v>
      </c>
      <c r="I672" s="2">
        <v>39.99</v>
      </c>
      <c r="J672" s="2">
        <f t="shared" si="13"/>
        <v>479.88</v>
      </c>
    </row>
    <row r="673" spans="1:10" x14ac:dyDescent="0.25">
      <c r="A673" t="s">
        <v>724</v>
      </c>
      <c r="B673">
        <v>12178287</v>
      </c>
      <c r="C673" t="s">
        <v>1218</v>
      </c>
      <c r="D673" t="s">
        <v>113</v>
      </c>
      <c r="E673">
        <v>20</v>
      </c>
      <c r="F673" t="s">
        <v>12</v>
      </c>
      <c r="G673" t="s">
        <v>119</v>
      </c>
      <c r="H673" t="s">
        <v>10</v>
      </c>
      <c r="I673" s="2">
        <v>34.99</v>
      </c>
      <c r="J673" s="2">
        <f t="shared" si="13"/>
        <v>699.80000000000007</v>
      </c>
    </row>
    <row r="674" spans="1:10" x14ac:dyDescent="0.25">
      <c r="A674" t="s">
        <v>725</v>
      </c>
      <c r="B674">
        <v>12175972</v>
      </c>
      <c r="C674" t="s">
        <v>1221</v>
      </c>
      <c r="D674" t="s">
        <v>226</v>
      </c>
      <c r="E674">
        <v>20</v>
      </c>
      <c r="F674" t="s">
        <v>227</v>
      </c>
      <c r="G674" t="s">
        <v>58</v>
      </c>
      <c r="H674" t="s">
        <v>43</v>
      </c>
      <c r="I674" s="2">
        <v>39.99</v>
      </c>
      <c r="J674" s="2">
        <f t="shared" si="13"/>
        <v>799.80000000000007</v>
      </c>
    </row>
    <row r="675" spans="1:10" x14ac:dyDescent="0.25">
      <c r="A675" t="s">
        <v>726</v>
      </c>
      <c r="B675">
        <v>12202590</v>
      </c>
      <c r="C675" t="s">
        <v>1226</v>
      </c>
      <c r="D675" t="s">
        <v>170</v>
      </c>
      <c r="E675">
        <v>16</v>
      </c>
      <c r="F675" t="s">
        <v>24</v>
      </c>
      <c r="G675" t="s">
        <v>27</v>
      </c>
      <c r="H675" t="s">
        <v>10</v>
      </c>
      <c r="I675" s="2">
        <v>39.99</v>
      </c>
      <c r="J675" s="2">
        <f t="shared" si="13"/>
        <v>639.84</v>
      </c>
    </row>
    <row r="676" spans="1:10" x14ac:dyDescent="0.25">
      <c r="A676" t="s">
        <v>727</v>
      </c>
      <c r="B676">
        <v>12202590</v>
      </c>
      <c r="C676" t="s">
        <v>1226</v>
      </c>
      <c r="D676" t="s">
        <v>170</v>
      </c>
      <c r="E676">
        <v>16</v>
      </c>
      <c r="F676" t="s">
        <v>24</v>
      </c>
      <c r="G676" t="s">
        <v>53</v>
      </c>
      <c r="H676" t="s">
        <v>10</v>
      </c>
      <c r="I676" s="2">
        <v>39.99</v>
      </c>
      <c r="J676" s="2">
        <f t="shared" si="13"/>
        <v>639.84</v>
      </c>
    </row>
    <row r="677" spans="1:10" x14ac:dyDescent="0.25">
      <c r="A677" t="s">
        <v>728</v>
      </c>
      <c r="B677">
        <v>12216911</v>
      </c>
      <c r="C677" t="s">
        <v>1220</v>
      </c>
      <c r="D677" t="s">
        <v>59</v>
      </c>
      <c r="E677">
        <v>20</v>
      </c>
      <c r="F677" t="s">
        <v>24</v>
      </c>
      <c r="G677" t="s">
        <v>61</v>
      </c>
      <c r="H677" t="s">
        <v>10</v>
      </c>
      <c r="I677" s="2">
        <v>27.99</v>
      </c>
      <c r="J677" s="2">
        <f t="shared" si="13"/>
        <v>559.79999999999995</v>
      </c>
    </row>
    <row r="678" spans="1:10" x14ac:dyDescent="0.25">
      <c r="A678" t="s">
        <v>729</v>
      </c>
      <c r="B678">
        <v>12172344</v>
      </c>
      <c r="C678" t="s">
        <v>1220</v>
      </c>
      <c r="D678" t="s">
        <v>103</v>
      </c>
      <c r="E678">
        <v>12</v>
      </c>
      <c r="F678" t="s">
        <v>137</v>
      </c>
      <c r="G678" t="s">
        <v>27</v>
      </c>
      <c r="H678" t="s">
        <v>10</v>
      </c>
      <c r="I678" s="2">
        <v>39.99</v>
      </c>
      <c r="J678" s="2">
        <f t="shared" si="13"/>
        <v>479.88</v>
      </c>
    </row>
    <row r="679" spans="1:10" x14ac:dyDescent="0.25">
      <c r="A679" t="s">
        <v>730</v>
      </c>
      <c r="B679">
        <v>12151955</v>
      </c>
      <c r="C679" t="s">
        <v>1219</v>
      </c>
      <c r="D679" t="s">
        <v>182</v>
      </c>
      <c r="E679">
        <v>120</v>
      </c>
      <c r="F679" t="s">
        <v>137</v>
      </c>
      <c r="G679" t="s">
        <v>51</v>
      </c>
      <c r="H679" t="s">
        <v>10</v>
      </c>
      <c r="I679" s="2">
        <v>12.99</v>
      </c>
      <c r="J679" s="2">
        <f t="shared" si="13"/>
        <v>1558.8</v>
      </c>
    </row>
    <row r="680" spans="1:10" x14ac:dyDescent="0.25">
      <c r="A680" t="s">
        <v>731</v>
      </c>
      <c r="B680">
        <v>12175888</v>
      </c>
      <c r="C680" t="s">
        <v>1218</v>
      </c>
      <c r="D680" t="s">
        <v>234</v>
      </c>
      <c r="E680">
        <v>20</v>
      </c>
      <c r="F680" t="s">
        <v>12</v>
      </c>
      <c r="G680" t="s">
        <v>58</v>
      </c>
      <c r="H680" t="s">
        <v>33</v>
      </c>
      <c r="I680" s="2">
        <v>59.99</v>
      </c>
      <c r="J680" s="2">
        <f t="shared" si="13"/>
        <v>1199.8</v>
      </c>
    </row>
    <row r="681" spans="1:10" x14ac:dyDescent="0.25">
      <c r="A681" t="s">
        <v>732</v>
      </c>
      <c r="B681">
        <v>12182243</v>
      </c>
      <c r="C681" t="s">
        <v>1217</v>
      </c>
      <c r="D681" t="s">
        <v>132</v>
      </c>
      <c r="E681">
        <v>24</v>
      </c>
      <c r="F681" t="s">
        <v>239</v>
      </c>
      <c r="G681" t="s">
        <v>27</v>
      </c>
      <c r="H681" t="s">
        <v>10</v>
      </c>
      <c r="I681" s="2">
        <v>59.99</v>
      </c>
      <c r="J681" s="2">
        <f t="shared" si="13"/>
        <v>1439.76</v>
      </c>
    </row>
    <row r="682" spans="1:10" x14ac:dyDescent="0.25">
      <c r="A682" t="s">
        <v>733</v>
      </c>
      <c r="B682">
        <v>12212568</v>
      </c>
      <c r="C682" t="s">
        <v>1217</v>
      </c>
      <c r="D682" t="s">
        <v>7</v>
      </c>
      <c r="E682">
        <v>12</v>
      </c>
      <c r="F682" t="s">
        <v>8</v>
      </c>
      <c r="G682" t="s">
        <v>114</v>
      </c>
      <c r="H682" t="s">
        <v>10</v>
      </c>
      <c r="I682" s="2">
        <v>47.99</v>
      </c>
      <c r="J682" s="2">
        <f t="shared" si="13"/>
        <v>575.88</v>
      </c>
    </row>
    <row r="683" spans="1:10" x14ac:dyDescent="0.25">
      <c r="A683" t="s">
        <v>734</v>
      </c>
      <c r="B683">
        <v>12201706</v>
      </c>
      <c r="C683" t="s">
        <v>1227</v>
      </c>
      <c r="D683" t="s">
        <v>480</v>
      </c>
      <c r="E683">
        <v>32</v>
      </c>
      <c r="F683" t="s">
        <v>8</v>
      </c>
      <c r="G683" t="s">
        <v>21</v>
      </c>
      <c r="H683" t="s">
        <v>10</v>
      </c>
      <c r="I683" s="2">
        <v>34.99</v>
      </c>
      <c r="J683" s="2">
        <f t="shared" si="13"/>
        <v>1119.68</v>
      </c>
    </row>
    <row r="684" spans="1:10" x14ac:dyDescent="0.25">
      <c r="A684" t="s">
        <v>735</v>
      </c>
      <c r="B684">
        <v>12176864</v>
      </c>
      <c r="C684" t="s">
        <v>1220</v>
      </c>
      <c r="D684" t="s">
        <v>26</v>
      </c>
      <c r="E684">
        <v>18</v>
      </c>
      <c r="F684" t="s">
        <v>8</v>
      </c>
      <c r="G684" t="s">
        <v>27</v>
      </c>
      <c r="H684" t="s">
        <v>10</v>
      </c>
      <c r="I684" s="2">
        <v>39.99</v>
      </c>
      <c r="J684" s="2">
        <f t="shared" si="13"/>
        <v>719.82</v>
      </c>
    </row>
    <row r="685" spans="1:10" x14ac:dyDescent="0.25">
      <c r="A685" t="s">
        <v>736</v>
      </c>
      <c r="B685">
        <v>12201706</v>
      </c>
      <c r="C685" t="s">
        <v>1227</v>
      </c>
      <c r="D685" t="s">
        <v>480</v>
      </c>
      <c r="E685">
        <v>32</v>
      </c>
      <c r="F685" t="s">
        <v>8</v>
      </c>
      <c r="G685" t="s">
        <v>127</v>
      </c>
      <c r="H685" t="s">
        <v>10</v>
      </c>
      <c r="I685" s="2">
        <v>34.99</v>
      </c>
      <c r="J685" s="2">
        <f t="shared" si="13"/>
        <v>1119.68</v>
      </c>
    </row>
    <row r="686" spans="1:10" x14ac:dyDescent="0.25">
      <c r="A686" t="s">
        <v>737</v>
      </c>
      <c r="B686">
        <v>12178288</v>
      </c>
      <c r="C686" t="s">
        <v>1218</v>
      </c>
      <c r="D686" t="s">
        <v>738</v>
      </c>
      <c r="E686">
        <v>20</v>
      </c>
      <c r="F686" t="s">
        <v>12</v>
      </c>
      <c r="G686" t="s">
        <v>76</v>
      </c>
      <c r="H686" t="s">
        <v>10</v>
      </c>
      <c r="I686" s="2">
        <v>49.99</v>
      </c>
      <c r="J686" s="2">
        <f t="shared" si="13"/>
        <v>999.80000000000007</v>
      </c>
    </row>
    <row r="687" spans="1:10" x14ac:dyDescent="0.25">
      <c r="A687" t="s">
        <v>739</v>
      </c>
      <c r="B687">
        <v>12214983</v>
      </c>
      <c r="C687" t="s">
        <v>1220</v>
      </c>
      <c r="D687" t="s">
        <v>148</v>
      </c>
      <c r="E687">
        <v>20</v>
      </c>
      <c r="F687" t="s">
        <v>8</v>
      </c>
      <c r="G687" t="s">
        <v>61</v>
      </c>
      <c r="H687" t="s">
        <v>10</v>
      </c>
      <c r="I687" s="2">
        <v>34.99</v>
      </c>
      <c r="J687" s="2">
        <f t="shared" si="13"/>
        <v>699.80000000000007</v>
      </c>
    </row>
    <row r="688" spans="1:10" x14ac:dyDescent="0.25">
      <c r="A688" t="s">
        <v>740</v>
      </c>
      <c r="B688">
        <v>12175888</v>
      </c>
      <c r="C688" t="s">
        <v>1218</v>
      </c>
      <c r="D688" t="s">
        <v>234</v>
      </c>
      <c r="E688">
        <v>20</v>
      </c>
      <c r="F688" t="s">
        <v>12</v>
      </c>
      <c r="G688" t="s">
        <v>32</v>
      </c>
      <c r="H688" t="s">
        <v>33</v>
      </c>
      <c r="I688" s="2">
        <v>59.99</v>
      </c>
      <c r="J688" s="2">
        <f t="shared" si="13"/>
        <v>1199.8</v>
      </c>
    </row>
    <row r="689" spans="1:10" x14ac:dyDescent="0.25">
      <c r="A689" t="s">
        <v>741</v>
      </c>
      <c r="B689">
        <v>12214983</v>
      </c>
      <c r="C689" t="s">
        <v>1220</v>
      </c>
      <c r="D689" t="s">
        <v>148</v>
      </c>
      <c r="E689">
        <v>20</v>
      </c>
      <c r="F689" t="s">
        <v>8</v>
      </c>
      <c r="G689" t="s">
        <v>47</v>
      </c>
      <c r="H689" t="s">
        <v>10</v>
      </c>
      <c r="I689" s="2">
        <v>34.99</v>
      </c>
      <c r="J689" s="2">
        <f t="shared" si="13"/>
        <v>699.80000000000007</v>
      </c>
    </row>
    <row r="690" spans="1:10" x14ac:dyDescent="0.25">
      <c r="A690" t="s">
        <v>742</v>
      </c>
      <c r="B690">
        <v>12172344</v>
      </c>
      <c r="C690" t="s">
        <v>1220</v>
      </c>
      <c r="D690" t="s">
        <v>103</v>
      </c>
      <c r="E690">
        <v>12</v>
      </c>
      <c r="F690" t="s">
        <v>137</v>
      </c>
      <c r="G690" t="s">
        <v>51</v>
      </c>
      <c r="H690" t="s">
        <v>10</v>
      </c>
      <c r="I690" s="2">
        <v>39.99</v>
      </c>
      <c r="J690" s="2">
        <f t="shared" si="13"/>
        <v>479.88</v>
      </c>
    </row>
    <row r="691" spans="1:10" x14ac:dyDescent="0.25">
      <c r="A691" t="s">
        <v>743</v>
      </c>
      <c r="B691">
        <v>12205923</v>
      </c>
      <c r="C691" t="s">
        <v>1222</v>
      </c>
      <c r="D691" t="s">
        <v>690</v>
      </c>
      <c r="E691">
        <v>20</v>
      </c>
      <c r="F691" t="s">
        <v>12</v>
      </c>
      <c r="G691" t="s">
        <v>691</v>
      </c>
      <c r="H691" t="s">
        <v>10</v>
      </c>
      <c r="I691" s="2">
        <v>39.99</v>
      </c>
      <c r="J691" s="2">
        <f t="shared" si="13"/>
        <v>799.80000000000007</v>
      </c>
    </row>
    <row r="692" spans="1:10" x14ac:dyDescent="0.25">
      <c r="A692" t="s">
        <v>744</v>
      </c>
      <c r="B692">
        <v>12202590</v>
      </c>
      <c r="C692" t="s">
        <v>1226</v>
      </c>
      <c r="D692" t="s">
        <v>170</v>
      </c>
      <c r="E692">
        <v>16</v>
      </c>
      <c r="F692" t="s">
        <v>24</v>
      </c>
      <c r="G692" t="s">
        <v>53</v>
      </c>
      <c r="H692" t="s">
        <v>10</v>
      </c>
      <c r="I692" s="2">
        <v>39.99</v>
      </c>
      <c r="J692" s="2">
        <f t="shared" si="13"/>
        <v>639.84</v>
      </c>
    </row>
    <row r="693" spans="1:10" x14ac:dyDescent="0.25">
      <c r="A693" t="s">
        <v>745</v>
      </c>
      <c r="B693">
        <v>12185628</v>
      </c>
      <c r="C693" t="s">
        <v>1219</v>
      </c>
      <c r="D693" t="s">
        <v>218</v>
      </c>
      <c r="E693">
        <v>80</v>
      </c>
      <c r="F693" t="s">
        <v>137</v>
      </c>
      <c r="G693" t="s">
        <v>53</v>
      </c>
      <c r="H693" t="s">
        <v>10</v>
      </c>
      <c r="I693" s="2">
        <v>14.99</v>
      </c>
      <c r="J693" s="2">
        <f t="shared" si="13"/>
        <v>1199.2</v>
      </c>
    </row>
    <row r="694" spans="1:10" x14ac:dyDescent="0.25">
      <c r="A694" t="s">
        <v>746</v>
      </c>
      <c r="B694">
        <v>12201706</v>
      </c>
      <c r="C694" t="s">
        <v>1227</v>
      </c>
      <c r="D694" t="s">
        <v>480</v>
      </c>
      <c r="E694">
        <v>32</v>
      </c>
      <c r="F694" t="s">
        <v>8</v>
      </c>
      <c r="G694" t="s">
        <v>53</v>
      </c>
      <c r="H694" t="s">
        <v>10</v>
      </c>
      <c r="I694" s="2">
        <v>34.99</v>
      </c>
      <c r="J694" s="2">
        <f t="shared" si="13"/>
        <v>1119.68</v>
      </c>
    </row>
    <row r="695" spans="1:10" x14ac:dyDescent="0.25">
      <c r="A695" t="s">
        <v>747</v>
      </c>
      <c r="B695">
        <v>12202590</v>
      </c>
      <c r="C695" t="s">
        <v>1226</v>
      </c>
      <c r="D695" t="s">
        <v>170</v>
      </c>
      <c r="E695">
        <v>16</v>
      </c>
      <c r="F695" t="s">
        <v>24</v>
      </c>
      <c r="G695" t="s">
        <v>127</v>
      </c>
      <c r="H695" t="s">
        <v>10</v>
      </c>
      <c r="I695" s="2">
        <v>39.99</v>
      </c>
      <c r="J695" s="2">
        <f t="shared" si="13"/>
        <v>639.84</v>
      </c>
    </row>
    <row r="696" spans="1:10" x14ac:dyDescent="0.25">
      <c r="A696" t="s">
        <v>748</v>
      </c>
      <c r="B696">
        <v>12175888</v>
      </c>
      <c r="C696" t="s">
        <v>1218</v>
      </c>
      <c r="D696" t="s">
        <v>234</v>
      </c>
      <c r="E696">
        <v>20</v>
      </c>
      <c r="F696" t="s">
        <v>12</v>
      </c>
      <c r="G696" t="s">
        <v>58</v>
      </c>
      <c r="H696" t="s">
        <v>33</v>
      </c>
      <c r="I696" s="2">
        <v>59.99</v>
      </c>
      <c r="J696" s="2">
        <f t="shared" si="13"/>
        <v>1199.8</v>
      </c>
    </row>
    <row r="697" spans="1:10" x14ac:dyDescent="0.25">
      <c r="A697" t="s">
        <v>749</v>
      </c>
      <c r="B697">
        <v>12214093</v>
      </c>
      <c r="C697" t="s">
        <v>1227</v>
      </c>
      <c r="D697" t="s">
        <v>337</v>
      </c>
      <c r="E697">
        <v>20</v>
      </c>
      <c r="F697" t="s">
        <v>8</v>
      </c>
      <c r="G697" t="s">
        <v>127</v>
      </c>
      <c r="H697" t="s">
        <v>10</v>
      </c>
      <c r="I697" s="2">
        <v>49.99</v>
      </c>
      <c r="J697" s="2">
        <f t="shared" si="13"/>
        <v>999.80000000000007</v>
      </c>
    </row>
    <row r="698" spans="1:10" x14ac:dyDescent="0.25">
      <c r="A698" t="s">
        <v>750</v>
      </c>
      <c r="B698">
        <v>12182243</v>
      </c>
      <c r="C698" t="s">
        <v>1217</v>
      </c>
      <c r="D698" t="s">
        <v>132</v>
      </c>
      <c r="E698">
        <v>24</v>
      </c>
      <c r="F698" t="s">
        <v>126</v>
      </c>
      <c r="G698" t="s">
        <v>21</v>
      </c>
      <c r="H698" t="s">
        <v>10</v>
      </c>
      <c r="I698" s="2">
        <v>59.99</v>
      </c>
      <c r="J698" s="2">
        <f t="shared" si="13"/>
        <v>1439.76</v>
      </c>
    </row>
    <row r="699" spans="1:10" x14ac:dyDescent="0.25">
      <c r="A699" t="s">
        <v>751</v>
      </c>
      <c r="B699">
        <v>12176864</v>
      </c>
      <c r="C699" t="s">
        <v>1220</v>
      </c>
      <c r="D699" t="s">
        <v>26</v>
      </c>
      <c r="E699">
        <v>18</v>
      </c>
      <c r="F699" t="s">
        <v>94</v>
      </c>
      <c r="G699" t="s">
        <v>51</v>
      </c>
      <c r="H699" t="s">
        <v>10</v>
      </c>
      <c r="I699" s="2">
        <v>39.99</v>
      </c>
      <c r="J699" s="2">
        <f t="shared" si="13"/>
        <v>719.82</v>
      </c>
    </row>
    <row r="700" spans="1:10" x14ac:dyDescent="0.25">
      <c r="A700" t="s">
        <v>752</v>
      </c>
      <c r="B700">
        <v>12172344</v>
      </c>
      <c r="C700" t="s">
        <v>1220</v>
      </c>
      <c r="D700" t="s">
        <v>103</v>
      </c>
      <c r="E700">
        <v>12</v>
      </c>
      <c r="F700" t="s">
        <v>137</v>
      </c>
      <c r="G700" t="s">
        <v>127</v>
      </c>
      <c r="H700" t="s">
        <v>10</v>
      </c>
      <c r="I700" s="2">
        <v>39.99</v>
      </c>
      <c r="J700" s="2">
        <f t="shared" si="13"/>
        <v>479.88</v>
      </c>
    </row>
    <row r="701" spans="1:10" x14ac:dyDescent="0.25">
      <c r="A701" t="s">
        <v>753</v>
      </c>
      <c r="B701">
        <v>12212795</v>
      </c>
      <c r="C701" t="s">
        <v>1218</v>
      </c>
      <c r="D701" t="s">
        <v>225</v>
      </c>
      <c r="E701">
        <v>20</v>
      </c>
      <c r="F701" t="s">
        <v>12</v>
      </c>
      <c r="G701" t="s">
        <v>32</v>
      </c>
      <c r="H701" t="s">
        <v>43</v>
      </c>
      <c r="I701" s="2">
        <v>39.99</v>
      </c>
      <c r="J701" s="2">
        <f t="shared" si="13"/>
        <v>799.80000000000007</v>
      </c>
    </row>
    <row r="702" spans="1:10" x14ac:dyDescent="0.25">
      <c r="A702" t="s">
        <v>754</v>
      </c>
      <c r="B702">
        <v>12205922</v>
      </c>
      <c r="C702" t="s">
        <v>1222</v>
      </c>
      <c r="D702" t="s">
        <v>755</v>
      </c>
      <c r="E702">
        <v>20</v>
      </c>
      <c r="F702" t="s">
        <v>12</v>
      </c>
      <c r="G702" t="s">
        <v>691</v>
      </c>
      <c r="H702" t="s">
        <v>10</v>
      </c>
      <c r="I702" s="2">
        <v>34.99</v>
      </c>
      <c r="J702" s="2">
        <f t="shared" si="13"/>
        <v>699.80000000000007</v>
      </c>
    </row>
    <row r="703" spans="1:10" x14ac:dyDescent="0.25">
      <c r="A703" t="s">
        <v>756</v>
      </c>
      <c r="B703">
        <v>12190657</v>
      </c>
      <c r="C703" t="s">
        <v>1227</v>
      </c>
      <c r="D703" t="s">
        <v>277</v>
      </c>
      <c r="E703">
        <v>36</v>
      </c>
      <c r="F703" t="s">
        <v>20</v>
      </c>
      <c r="G703" t="s">
        <v>21</v>
      </c>
      <c r="H703" t="s">
        <v>10</v>
      </c>
      <c r="I703" s="2">
        <v>39.99</v>
      </c>
      <c r="J703" s="2">
        <f t="shared" si="13"/>
        <v>1439.64</v>
      </c>
    </row>
    <row r="704" spans="1:10" x14ac:dyDescent="0.25">
      <c r="A704" t="s">
        <v>757</v>
      </c>
      <c r="B704">
        <v>12173901</v>
      </c>
      <c r="C704" t="s">
        <v>1220</v>
      </c>
      <c r="D704" t="s">
        <v>85</v>
      </c>
      <c r="E704">
        <v>15</v>
      </c>
      <c r="F704" t="s">
        <v>86</v>
      </c>
      <c r="G704" t="s">
        <v>38</v>
      </c>
      <c r="H704" t="s">
        <v>10</v>
      </c>
      <c r="I704" s="2">
        <v>34.99</v>
      </c>
      <c r="J704" s="2">
        <f t="shared" si="13"/>
        <v>524.85</v>
      </c>
    </row>
    <row r="705" spans="1:10" x14ac:dyDescent="0.25">
      <c r="A705" t="s">
        <v>758</v>
      </c>
      <c r="B705">
        <v>12212287</v>
      </c>
      <c r="C705" t="s">
        <v>1220</v>
      </c>
      <c r="D705" t="s">
        <v>35</v>
      </c>
      <c r="E705">
        <v>26</v>
      </c>
      <c r="F705" t="s">
        <v>37</v>
      </c>
      <c r="G705" t="s">
        <v>61</v>
      </c>
      <c r="H705" t="s">
        <v>10</v>
      </c>
      <c r="I705" s="2">
        <v>27.99</v>
      </c>
      <c r="J705" s="2">
        <f t="shared" si="13"/>
        <v>727.74</v>
      </c>
    </row>
    <row r="706" spans="1:10" x14ac:dyDescent="0.25">
      <c r="A706" t="s">
        <v>759</v>
      </c>
      <c r="B706">
        <v>12212287</v>
      </c>
      <c r="C706" t="s">
        <v>1220</v>
      </c>
      <c r="D706" t="s">
        <v>35</v>
      </c>
      <c r="E706">
        <v>26</v>
      </c>
      <c r="F706" t="s">
        <v>37</v>
      </c>
      <c r="G706" t="s">
        <v>9</v>
      </c>
      <c r="H706" t="s">
        <v>10</v>
      </c>
      <c r="I706" s="2">
        <v>27.99</v>
      </c>
      <c r="J706" s="2">
        <f t="shared" si="13"/>
        <v>727.74</v>
      </c>
    </row>
    <row r="707" spans="1:10" x14ac:dyDescent="0.25">
      <c r="A707" t="s">
        <v>760</v>
      </c>
      <c r="B707">
        <v>12190657</v>
      </c>
      <c r="C707" t="s">
        <v>1227</v>
      </c>
      <c r="D707" t="s">
        <v>277</v>
      </c>
      <c r="E707">
        <v>30</v>
      </c>
      <c r="F707" t="s">
        <v>20</v>
      </c>
      <c r="G707" t="s">
        <v>21</v>
      </c>
      <c r="H707" t="s">
        <v>10</v>
      </c>
      <c r="I707" s="2">
        <v>39.99</v>
      </c>
      <c r="J707" s="2">
        <f t="shared" si="13"/>
        <v>1199.7</v>
      </c>
    </row>
    <row r="708" spans="1:10" x14ac:dyDescent="0.25">
      <c r="A708" t="s">
        <v>760</v>
      </c>
      <c r="B708">
        <v>12175972</v>
      </c>
      <c r="C708" t="s">
        <v>1221</v>
      </c>
      <c r="D708" t="s">
        <v>226</v>
      </c>
      <c r="E708">
        <v>9</v>
      </c>
      <c r="F708" t="s">
        <v>227</v>
      </c>
      <c r="G708" t="s">
        <v>29</v>
      </c>
      <c r="H708" t="s">
        <v>17</v>
      </c>
      <c r="I708" s="2">
        <v>39.99</v>
      </c>
      <c r="J708" s="2">
        <f t="shared" si="13"/>
        <v>359.91</v>
      </c>
    </row>
    <row r="709" spans="1:10" x14ac:dyDescent="0.25">
      <c r="A709" t="s">
        <v>761</v>
      </c>
      <c r="B709">
        <v>12190946</v>
      </c>
      <c r="C709" t="s">
        <v>1218</v>
      </c>
      <c r="D709" t="s">
        <v>15</v>
      </c>
      <c r="E709">
        <v>20</v>
      </c>
      <c r="F709" t="s">
        <v>12</v>
      </c>
      <c r="G709" t="s">
        <v>32</v>
      </c>
      <c r="H709" t="s">
        <v>43</v>
      </c>
      <c r="I709" s="2">
        <v>59.99</v>
      </c>
      <c r="J709" s="2">
        <f t="shared" si="13"/>
        <v>1199.8</v>
      </c>
    </row>
    <row r="710" spans="1:10" x14ac:dyDescent="0.25">
      <c r="A710" t="s">
        <v>762</v>
      </c>
      <c r="B710">
        <v>12172344</v>
      </c>
      <c r="C710" t="s">
        <v>1220</v>
      </c>
      <c r="D710" t="s">
        <v>103</v>
      </c>
      <c r="E710">
        <v>12</v>
      </c>
      <c r="F710" t="s">
        <v>137</v>
      </c>
      <c r="G710" t="s">
        <v>127</v>
      </c>
      <c r="H710" t="s">
        <v>10</v>
      </c>
      <c r="I710" s="2">
        <v>39.99</v>
      </c>
      <c r="J710" s="2">
        <f t="shared" si="13"/>
        <v>479.88</v>
      </c>
    </row>
    <row r="711" spans="1:10" x14ac:dyDescent="0.25">
      <c r="A711" t="s">
        <v>763</v>
      </c>
      <c r="B711">
        <v>12212287</v>
      </c>
      <c r="C711" t="s">
        <v>1220</v>
      </c>
      <c r="D711" t="s">
        <v>35</v>
      </c>
      <c r="E711">
        <v>26</v>
      </c>
      <c r="F711" t="s">
        <v>37</v>
      </c>
      <c r="G711" t="s">
        <v>9</v>
      </c>
      <c r="H711" t="s">
        <v>10</v>
      </c>
      <c r="I711" s="2">
        <v>27.99</v>
      </c>
      <c r="J711" s="2">
        <f t="shared" si="13"/>
        <v>727.74</v>
      </c>
    </row>
    <row r="712" spans="1:10" x14ac:dyDescent="0.25">
      <c r="A712" t="s">
        <v>764</v>
      </c>
      <c r="B712">
        <v>12205922</v>
      </c>
      <c r="C712" t="s">
        <v>1222</v>
      </c>
      <c r="D712" t="s">
        <v>755</v>
      </c>
      <c r="E712">
        <v>20</v>
      </c>
      <c r="F712" t="s">
        <v>12</v>
      </c>
      <c r="G712" t="s">
        <v>691</v>
      </c>
      <c r="H712" t="s">
        <v>10</v>
      </c>
      <c r="I712" s="2">
        <v>34.99</v>
      </c>
      <c r="J712" s="2">
        <f t="shared" si="13"/>
        <v>699.80000000000007</v>
      </c>
    </row>
    <row r="713" spans="1:10" x14ac:dyDescent="0.25">
      <c r="A713" t="s">
        <v>765</v>
      </c>
      <c r="B713">
        <v>12205922</v>
      </c>
      <c r="C713" t="s">
        <v>1222</v>
      </c>
      <c r="D713" t="s">
        <v>755</v>
      </c>
      <c r="E713">
        <v>20</v>
      </c>
      <c r="F713" t="s">
        <v>12</v>
      </c>
      <c r="G713" t="s">
        <v>691</v>
      </c>
      <c r="H713" t="s">
        <v>10</v>
      </c>
      <c r="I713" s="2">
        <v>34.99</v>
      </c>
      <c r="J713" s="2">
        <f t="shared" si="13"/>
        <v>699.80000000000007</v>
      </c>
    </row>
    <row r="714" spans="1:10" x14ac:dyDescent="0.25">
      <c r="A714" t="s">
        <v>766</v>
      </c>
      <c r="B714">
        <v>12214093</v>
      </c>
      <c r="C714" t="s">
        <v>1227</v>
      </c>
      <c r="D714" t="s">
        <v>337</v>
      </c>
      <c r="E714">
        <v>20</v>
      </c>
      <c r="F714" t="s">
        <v>81</v>
      </c>
      <c r="G714" t="s">
        <v>127</v>
      </c>
      <c r="H714" t="s">
        <v>10</v>
      </c>
      <c r="I714" s="2">
        <v>49.99</v>
      </c>
      <c r="J714" s="2">
        <f t="shared" si="13"/>
        <v>999.80000000000007</v>
      </c>
    </row>
    <row r="715" spans="1:10" x14ac:dyDescent="0.25">
      <c r="A715" t="s">
        <v>767</v>
      </c>
      <c r="B715">
        <v>12178287</v>
      </c>
      <c r="C715" t="s">
        <v>1218</v>
      </c>
      <c r="D715" t="s">
        <v>113</v>
      </c>
      <c r="E715">
        <v>4</v>
      </c>
      <c r="F715" t="s">
        <v>12</v>
      </c>
      <c r="G715" t="s">
        <v>61</v>
      </c>
      <c r="H715" t="s">
        <v>10</v>
      </c>
      <c r="I715" s="2">
        <v>34.99</v>
      </c>
      <c r="J715" s="2">
        <f t="shared" si="13"/>
        <v>139.96</v>
      </c>
    </row>
    <row r="716" spans="1:10" x14ac:dyDescent="0.25">
      <c r="A716" t="s">
        <v>767</v>
      </c>
      <c r="B716">
        <v>12172344</v>
      </c>
      <c r="C716" t="s">
        <v>1220</v>
      </c>
      <c r="D716" t="s">
        <v>103</v>
      </c>
      <c r="E716">
        <v>17</v>
      </c>
      <c r="F716" t="s">
        <v>227</v>
      </c>
      <c r="G716" t="s">
        <v>21</v>
      </c>
      <c r="H716" t="s">
        <v>10</v>
      </c>
      <c r="I716" s="2">
        <v>39.99</v>
      </c>
      <c r="J716" s="2">
        <f t="shared" si="13"/>
        <v>679.83</v>
      </c>
    </row>
    <row r="717" spans="1:10" x14ac:dyDescent="0.25">
      <c r="A717" t="s">
        <v>768</v>
      </c>
      <c r="B717">
        <v>12211129</v>
      </c>
      <c r="C717" t="s">
        <v>1217</v>
      </c>
      <c r="D717" t="s">
        <v>125</v>
      </c>
      <c r="E717">
        <v>12</v>
      </c>
      <c r="F717" t="s">
        <v>126</v>
      </c>
      <c r="G717" t="s">
        <v>21</v>
      </c>
      <c r="H717" t="s">
        <v>10</v>
      </c>
      <c r="I717" s="2">
        <v>59.99</v>
      </c>
      <c r="J717" s="2">
        <f t="shared" si="13"/>
        <v>719.88</v>
      </c>
    </row>
    <row r="718" spans="1:10" x14ac:dyDescent="0.25">
      <c r="A718" t="s">
        <v>769</v>
      </c>
      <c r="B718">
        <v>12179861</v>
      </c>
      <c r="C718" t="s">
        <v>1227</v>
      </c>
      <c r="D718" t="s">
        <v>450</v>
      </c>
      <c r="E718">
        <v>26</v>
      </c>
      <c r="F718" t="s">
        <v>451</v>
      </c>
      <c r="G718" t="s">
        <v>21</v>
      </c>
      <c r="H718" t="s">
        <v>10</v>
      </c>
      <c r="I718" s="2">
        <v>39.99</v>
      </c>
      <c r="J718" s="2">
        <f t="shared" ref="J718:J772" si="14">+I718*E718</f>
        <v>1039.74</v>
      </c>
    </row>
    <row r="719" spans="1:10" x14ac:dyDescent="0.25">
      <c r="A719" t="s">
        <v>770</v>
      </c>
      <c r="B719">
        <v>12172344</v>
      </c>
      <c r="C719" t="s">
        <v>1220</v>
      </c>
      <c r="D719" t="s">
        <v>103</v>
      </c>
      <c r="E719">
        <v>12</v>
      </c>
      <c r="F719" t="s">
        <v>137</v>
      </c>
      <c r="G719" t="s">
        <v>27</v>
      </c>
      <c r="H719" t="s">
        <v>10</v>
      </c>
      <c r="I719" s="2">
        <v>39.99</v>
      </c>
      <c r="J719" s="2">
        <f t="shared" si="14"/>
        <v>479.88</v>
      </c>
    </row>
    <row r="720" spans="1:10" x14ac:dyDescent="0.25">
      <c r="A720" t="s">
        <v>771</v>
      </c>
      <c r="B720">
        <v>12202590</v>
      </c>
      <c r="C720" t="s">
        <v>1226</v>
      </c>
      <c r="D720" t="s">
        <v>170</v>
      </c>
      <c r="E720">
        <v>16</v>
      </c>
      <c r="F720" t="s">
        <v>24</v>
      </c>
      <c r="G720" t="s">
        <v>53</v>
      </c>
      <c r="H720" t="s">
        <v>10</v>
      </c>
      <c r="I720" s="2">
        <v>39.99</v>
      </c>
      <c r="J720" s="2">
        <f t="shared" si="14"/>
        <v>639.84</v>
      </c>
    </row>
    <row r="721" spans="1:10" x14ac:dyDescent="0.25">
      <c r="A721" t="s">
        <v>772</v>
      </c>
      <c r="B721">
        <v>12173968</v>
      </c>
      <c r="C721" t="s">
        <v>1219</v>
      </c>
      <c r="D721" t="s">
        <v>96</v>
      </c>
      <c r="E721">
        <v>100</v>
      </c>
      <c r="F721" t="s">
        <v>143</v>
      </c>
      <c r="G721" t="s">
        <v>51</v>
      </c>
      <c r="H721" t="s">
        <v>10</v>
      </c>
      <c r="I721" s="2">
        <v>17.989999999999998</v>
      </c>
      <c r="J721" s="2">
        <f t="shared" si="14"/>
        <v>1798.9999999999998</v>
      </c>
    </row>
    <row r="722" spans="1:10" x14ac:dyDescent="0.25">
      <c r="A722" t="s">
        <v>773</v>
      </c>
      <c r="B722">
        <v>12212287</v>
      </c>
      <c r="C722" t="s">
        <v>1220</v>
      </c>
      <c r="D722" t="s">
        <v>35</v>
      </c>
      <c r="E722">
        <v>26</v>
      </c>
      <c r="F722" t="s">
        <v>37</v>
      </c>
      <c r="G722" t="s">
        <v>9</v>
      </c>
      <c r="H722" t="s">
        <v>10</v>
      </c>
      <c r="I722" s="2">
        <v>27.99</v>
      </c>
      <c r="J722" s="2">
        <f t="shared" si="14"/>
        <v>727.74</v>
      </c>
    </row>
    <row r="723" spans="1:10" x14ac:dyDescent="0.25">
      <c r="A723" t="s">
        <v>774</v>
      </c>
      <c r="B723">
        <v>12190657</v>
      </c>
      <c r="C723" t="s">
        <v>1227</v>
      </c>
      <c r="D723" t="s">
        <v>277</v>
      </c>
      <c r="E723">
        <v>36</v>
      </c>
      <c r="F723" t="s">
        <v>20</v>
      </c>
      <c r="G723" t="s">
        <v>21</v>
      </c>
      <c r="H723" t="s">
        <v>10</v>
      </c>
      <c r="I723" s="2">
        <v>39.99</v>
      </c>
      <c r="J723" s="2">
        <f t="shared" si="14"/>
        <v>1439.64</v>
      </c>
    </row>
    <row r="724" spans="1:10" x14ac:dyDescent="0.25">
      <c r="A724" t="s">
        <v>775</v>
      </c>
      <c r="B724">
        <v>12172344</v>
      </c>
      <c r="C724" t="s">
        <v>1220</v>
      </c>
      <c r="D724" t="s">
        <v>103</v>
      </c>
      <c r="E724">
        <v>12</v>
      </c>
      <c r="F724" t="s">
        <v>137</v>
      </c>
      <c r="G724" t="s">
        <v>27</v>
      </c>
      <c r="H724" t="s">
        <v>10</v>
      </c>
      <c r="I724" s="2">
        <v>39.99</v>
      </c>
      <c r="J724" s="2">
        <f t="shared" si="14"/>
        <v>479.88</v>
      </c>
    </row>
    <row r="725" spans="1:10" x14ac:dyDescent="0.25">
      <c r="A725" t="s">
        <v>776</v>
      </c>
      <c r="B725">
        <v>12176864</v>
      </c>
      <c r="C725" t="s">
        <v>1220</v>
      </c>
      <c r="D725" t="s">
        <v>26</v>
      </c>
      <c r="E725">
        <v>18</v>
      </c>
      <c r="F725" t="s">
        <v>94</v>
      </c>
      <c r="G725" t="s">
        <v>27</v>
      </c>
      <c r="H725" t="s">
        <v>10</v>
      </c>
      <c r="I725" s="2">
        <v>39.99</v>
      </c>
      <c r="J725" s="2">
        <f t="shared" si="14"/>
        <v>719.82</v>
      </c>
    </row>
    <row r="726" spans="1:10" x14ac:dyDescent="0.25">
      <c r="A726" t="s">
        <v>777</v>
      </c>
      <c r="B726">
        <v>12185628</v>
      </c>
      <c r="C726" t="s">
        <v>1219</v>
      </c>
      <c r="D726" t="s">
        <v>218</v>
      </c>
      <c r="E726">
        <v>72</v>
      </c>
      <c r="F726" t="s">
        <v>137</v>
      </c>
      <c r="G726" t="s">
        <v>127</v>
      </c>
      <c r="H726" t="s">
        <v>10</v>
      </c>
      <c r="I726" s="2">
        <v>14.99</v>
      </c>
      <c r="J726" s="2">
        <f t="shared" si="14"/>
        <v>1079.28</v>
      </c>
    </row>
    <row r="727" spans="1:10" x14ac:dyDescent="0.25">
      <c r="A727" t="s">
        <v>778</v>
      </c>
      <c r="B727">
        <v>12185628</v>
      </c>
      <c r="C727" t="s">
        <v>1219</v>
      </c>
      <c r="D727" t="s">
        <v>218</v>
      </c>
      <c r="E727">
        <v>72</v>
      </c>
      <c r="F727" t="s">
        <v>137</v>
      </c>
      <c r="G727" t="s">
        <v>127</v>
      </c>
      <c r="H727" t="s">
        <v>10</v>
      </c>
      <c r="I727" s="2">
        <v>14.99</v>
      </c>
      <c r="J727" s="2">
        <f t="shared" si="14"/>
        <v>1079.28</v>
      </c>
    </row>
    <row r="728" spans="1:10" x14ac:dyDescent="0.25">
      <c r="A728" t="s">
        <v>779</v>
      </c>
      <c r="B728">
        <v>12207410</v>
      </c>
      <c r="C728" t="s">
        <v>1221</v>
      </c>
      <c r="D728" t="s">
        <v>28</v>
      </c>
      <c r="E728">
        <v>20</v>
      </c>
      <c r="F728" t="s">
        <v>8</v>
      </c>
      <c r="G728" t="s">
        <v>66</v>
      </c>
      <c r="H728" t="s">
        <v>17</v>
      </c>
      <c r="I728" s="2">
        <v>49.99</v>
      </c>
      <c r="J728" s="2">
        <f t="shared" si="14"/>
        <v>999.80000000000007</v>
      </c>
    </row>
    <row r="729" spans="1:10" x14ac:dyDescent="0.25">
      <c r="A729" t="s">
        <v>780</v>
      </c>
      <c r="B729">
        <v>12152840</v>
      </c>
      <c r="C729" t="s">
        <v>1220</v>
      </c>
      <c r="D729" t="s">
        <v>781</v>
      </c>
      <c r="E729">
        <v>2</v>
      </c>
      <c r="F729" t="s">
        <v>37</v>
      </c>
      <c r="G729" t="s">
        <v>53</v>
      </c>
      <c r="H729" t="s">
        <v>10</v>
      </c>
      <c r="I729" s="2">
        <v>29.99</v>
      </c>
      <c r="J729" s="2">
        <f t="shared" si="14"/>
        <v>59.98</v>
      </c>
    </row>
    <row r="730" spans="1:10" x14ac:dyDescent="0.25">
      <c r="A730" t="s">
        <v>780</v>
      </c>
      <c r="B730">
        <v>12194473</v>
      </c>
      <c r="C730" t="s">
        <v>1218</v>
      </c>
      <c r="D730" t="s">
        <v>248</v>
      </c>
      <c r="E730">
        <v>13</v>
      </c>
      <c r="F730" t="s">
        <v>12</v>
      </c>
      <c r="G730" t="s">
        <v>58</v>
      </c>
      <c r="H730" t="s">
        <v>43</v>
      </c>
      <c r="I730" s="2">
        <v>69.989999999999995</v>
      </c>
      <c r="J730" s="2">
        <f t="shared" si="14"/>
        <v>909.86999999999989</v>
      </c>
    </row>
    <row r="731" spans="1:10" x14ac:dyDescent="0.25">
      <c r="A731" t="s">
        <v>780</v>
      </c>
      <c r="B731">
        <v>12193105</v>
      </c>
      <c r="C731" t="s">
        <v>1221</v>
      </c>
      <c r="D731" t="s">
        <v>134</v>
      </c>
      <c r="E731">
        <v>7</v>
      </c>
      <c r="F731" t="s">
        <v>24</v>
      </c>
      <c r="G731" t="s">
        <v>91</v>
      </c>
      <c r="H731" t="s">
        <v>33</v>
      </c>
      <c r="I731" s="2">
        <v>59.99</v>
      </c>
      <c r="J731" s="2">
        <f t="shared" si="14"/>
        <v>419.93</v>
      </c>
    </row>
    <row r="732" spans="1:10" x14ac:dyDescent="0.25">
      <c r="A732" t="s">
        <v>782</v>
      </c>
      <c r="B732">
        <v>12194473</v>
      </c>
      <c r="C732" t="s">
        <v>1218</v>
      </c>
      <c r="D732" t="s">
        <v>248</v>
      </c>
      <c r="E732">
        <v>23</v>
      </c>
      <c r="F732" t="s">
        <v>12</v>
      </c>
      <c r="G732" t="s">
        <v>29</v>
      </c>
      <c r="H732" t="s">
        <v>17</v>
      </c>
      <c r="I732" s="2">
        <v>69.989999999999995</v>
      </c>
      <c r="J732" s="2">
        <f t="shared" si="14"/>
        <v>1609.77</v>
      </c>
    </row>
    <row r="733" spans="1:10" x14ac:dyDescent="0.25">
      <c r="A733" t="s">
        <v>783</v>
      </c>
      <c r="B733">
        <v>12190837</v>
      </c>
      <c r="C733" t="s">
        <v>1218</v>
      </c>
      <c r="D733" t="s">
        <v>259</v>
      </c>
      <c r="E733">
        <v>20</v>
      </c>
      <c r="F733" t="s">
        <v>12</v>
      </c>
      <c r="G733" t="s">
        <v>66</v>
      </c>
      <c r="H733" t="s">
        <v>33</v>
      </c>
      <c r="I733" s="2">
        <v>59.99</v>
      </c>
      <c r="J733" s="2">
        <f t="shared" si="14"/>
        <v>1199.8</v>
      </c>
    </row>
    <row r="734" spans="1:10" x14ac:dyDescent="0.25">
      <c r="A734" t="s">
        <v>784</v>
      </c>
      <c r="B734">
        <v>12190837</v>
      </c>
      <c r="C734" t="s">
        <v>1218</v>
      </c>
      <c r="D734" t="s">
        <v>259</v>
      </c>
      <c r="E734">
        <v>20</v>
      </c>
      <c r="F734" t="s">
        <v>12</v>
      </c>
      <c r="G734" t="s">
        <v>13</v>
      </c>
      <c r="H734" t="s">
        <v>43</v>
      </c>
      <c r="I734" s="2">
        <v>59.99</v>
      </c>
      <c r="J734" s="2">
        <f t="shared" si="14"/>
        <v>1199.8</v>
      </c>
    </row>
    <row r="735" spans="1:10" x14ac:dyDescent="0.25">
      <c r="A735" t="s">
        <v>785</v>
      </c>
      <c r="B735">
        <v>12216345</v>
      </c>
      <c r="C735" t="s">
        <v>1220</v>
      </c>
      <c r="D735" t="s">
        <v>639</v>
      </c>
      <c r="E735">
        <v>6</v>
      </c>
      <c r="F735" t="s">
        <v>81</v>
      </c>
      <c r="G735" t="s">
        <v>51</v>
      </c>
      <c r="H735" t="s">
        <v>10</v>
      </c>
      <c r="I735" s="2">
        <v>39.99</v>
      </c>
      <c r="J735" s="2">
        <f t="shared" si="14"/>
        <v>239.94</v>
      </c>
    </row>
    <row r="736" spans="1:10" x14ac:dyDescent="0.25">
      <c r="A736" t="s">
        <v>785</v>
      </c>
      <c r="B736">
        <v>12190837</v>
      </c>
      <c r="C736" t="s">
        <v>1218</v>
      </c>
      <c r="D736" t="s">
        <v>259</v>
      </c>
      <c r="E736">
        <v>22</v>
      </c>
      <c r="F736" t="s">
        <v>12</v>
      </c>
      <c r="G736" t="s">
        <v>16</v>
      </c>
      <c r="H736" t="s">
        <v>17</v>
      </c>
      <c r="I736" s="2">
        <v>59.99</v>
      </c>
      <c r="J736" s="2">
        <f t="shared" si="14"/>
        <v>1319.78</v>
      </c>
    </row>
    <row r="737" spans="1:10" x14ac:dyDescent="0.25">
      <c r="A737" t="s">
        <v>786</v>
      </c>
      <c r="B737">
        <v>12190837</v>
      </c>
      <c r="C737" t="s">
        <v>1218</v>
      </c>
      <c r="D737" t="s">
        <v>259</v>
      </c>
      <c r="E737">
        <v>2</v>
      </c>
      <c r="F737" t="s">
        <v>12</v>
      </c>
      <c r="G737" t="s">
        <v>66</v>
      </c>
      <c r="H737" t="s">
        <v>33</v>
      </c>
      <c r="I737" s="2">
        <v>59.99</v>
      </c>
      <c r="J737" s="2">
        <f t="shared" si="14"/>
        <v>119.98</v>
      </c>
    </row>
    <row r="738" spans="1:10" x14ac:dyDescent="0.25">
      <c r="A738" t="s">
        <v>786</v>
      </c>
      <c r="B738">
        <v>12190837</v>
      </c>
      <c r="C738" t="s">
        <v>1218</v>
      </c>
      <c r="D738" t="s">
        <v>259</v>
      </c>
      <c r="E738">
        <v>4</v>
      </c>
      <c r="F738" t="s">
        <v>12</v>
      </c>
      <c r="G738" t="s">
        <v>54</v>
      </c>
      <c r="H738" t="s">
        <v>43</v>
      </c>
      <c r="I738" s="2">
        <v>59.99</v>
      </c>
      <c r="J738" s="2">
        <f t="shared" si="14"/>
        <v>239.96</v>
      </c>
    </row>
    <row r="739" spans="1:10" x14ac:dyDescent="0.25">
      <c r="A739" t="s">
        <v>786</v>
      </c>
      <c r="B739">
        <v>12190837</v>
      </c>
      <c r="C739" t="s">
        <v>1218</v>
      </c>
      <c r="D739" t="s">
        <v>259</v>
      </c>
      <c r="E739">
        <v>1</v>
      </c>
      <c r="F739" t="s">
        <v>12</v>
      </c>
      <c r="G739" t="s">
        <v>13</v>
      </c>
      <c r="H739" t="s">
        <v>43</v>
      </c>
      <c r="I739" s="2">
        <v>59.99</v>
      </c>
      <c r="J739" s="2">
        <f t="shared" si="14"/>
        <v>59.99</v>
      </c>
    </row>
    <row r="740" spans="1:10" x14ac:dyDescent="0.25">
      <c r="A740" t="s">
        <v>786</v>
      </c>
      <c r="B740">
        <v>12202103</v>
      </c>
      <c r="C740" t="s">
        <v>1218</v>
      </c>
      <c r="D740" t="s">
        <v>261</v>
      </c>
      <c r="E740">
        <v>3</v>
      </c>
      <c r="F740" t="s">
        <v>12</v>
      </c>
      <c r="G740" t="s">
        <v>32</v>
      </c>
      <c r="H740" t="s">
        <v>43</v>
      </c>
      <c r="I740" s="2">
        <v>49.99</v>
      </c>
      <c r="J740" s="2">
        <f t="shared" si="14"/>
        <v>149.97</v>
      </c>
    </row>
    <row r="741" spans="1:10" x14ac:dyDescent="0.25">
      <c r="A741" t="s">
        <v>786</v>
      </c>
      <c r="B741">
        <v>12173901</v>
      </c>
      <c r="C741" t="s">
        <v>1220</v>
      </c>
      <c r="D741" t="s">
        <v>85</v>
      </c>
      <c r="E741">
        <v>7</v>
      </c>
      <c r="F741" t="s">
        <v>86</v>
      </c>
      <c r="G741" t="s">
        <v>114</v>
      </c>
      <c r="H741" t="s">
        <v>10</v>
      </c>
      <c r="I741" s="2">
        <v>34.99</v>
      </c>
      <c r="J741" s="2">
        <f t="shared" si="14"/>
        <v>244.93</v>
      </c>
    </row>
    <row r="742" spans="1:10" x14ac:dyDescent="0.25">
      <c r="A742" t="s">
        <v>786</v>
      </c>
      <c r="B742">
        <v>12184808</v>
      </c>
      <c r="C742" t="s">
        <v>1219</v>
      </c>
      <c r="D742" t="s">
        <v>787</v>
      </c>
      <c r="E742">
        <v>1</v>
      </c>
      <c r="F742" t="s">
        <v>60</v>
      </c>
      <c r="G742" t="s">
        <v>27</v>
      </c>
      <c r="H742" t="s">
        <v>10</v>
      </c>
      <c r="I742" s="2">
        <v>29.99</v>
      </c>
      <c r="J742" s="2">
        <f t="shared" si="14"/>
        <v>29.99</v>
      </c>
    </row>
    <row r="743" spans="1:10" x14ac:dyDescent="0.25">
      <c r="A743" t="s">
        <v>788</v>
      </c>
      <c r="B743">
        <v>12185628</v>
      </c>
      <c r="C743" t="s">
        <v>1219</v>
      </c>
      <c r="D743" t="s">
        <v>218</v>
      </c>
      <c r="E743">
        <v>72</v>
      </c>
      <c r="F743" t="s">
        <v>137</v>
      </c>
      <c r="G743" t="s">
        <v>127</v>
      </c>
      <c r="H743" t="s">
        <v>10</v>
      </c>
      <c r="I743" s="2">
        <v>14.99</v>
      </c>
      <c r="J743" s="2">
        <f t="shared" si="14"/>
        <v>1079.28</v>
      </c>
    </row>
    <row r="744" spans="1:10" x14ac:dyDescent="0.25">
      <c r="A744" t="s">
        <v>789</v>
      </c>
      <c r="B744">
        <v>12208157</v>
      </c>
      <c r="C744" t="s">
        <v>1220</v>
      </c>
      <c r="D744" t="s">
        <v>790</v>
      </c>
      <c r="E744">
        <v>5</v>
      </c>
      <c r="F744" t="s">
        <v>380</v>
      </c>
      <c r="G744" t="s">
        <v>51</v>
      </c>
      <c r="H744" t="s">
        <v>10</v>
      </c>
      <c r="I744" s="2">
        <v>39.99</v>
      </c>
      <c r="J744" s="2">
        <f t="shared" si="14"/>
        <v>199.95000000000002</v>
      </c>
    </row>
    <row r="745" spans="1:10" x14ac:dyDescent="0.25">
      <c r="A745" t="s">
        <v>791</v>
      </c>
      <c r="B745">
        <v>12193105</v>
      </c>
      <c r="C745" t="s">
        <v>1221</v>
      </c>
      <c r="D745" t="s">
        <v>134</v>
      </c>
      <c r="E745">
        <v>20</v>
      </c>
      <c r="F745" t="s">
        <v>24</v>
      </c>
      <c r="G745" t="s">
        <v>91</v>
      </c>
      <c r="H745" t="s">
        <v>33</v>
      </c>
      <c r="I745" s="2">
        <v>59.99</v>
      </c>
      <c r="J745" s="2">
        <f t="shared" si="14"/>
        <v>1199.8</v>
      </c>
    </row>
    <row r="746" spans="1:10" x14ac:dyDescent="0.25">
      <c r="A746" t="s">
        <v>792</v>
      </c>
      <c r="B746">
        <v>12190837</v>
      </c>
      <c r="C746" t="s">
        <v>1218</v>
      </c>
      <c r="D746" t="s">
        <v>259</v>
      </c>
      <c r="E746">
        <v>20</v>
      </c>
      <c r="F746" t="s">
        <v>12</v>
      </c>
      <c r="G746" t="s">
        <v>54</v>
      </c>
      <c r="H746" t="s">
        <v>43</v>
      </c>
      <c r="I746" s="2">
        <v>59.99</v>
      </c>
      <c r="J746" s="2">
        <f t="shared" si="14"/>
        <v>1199.8</v>
      </c>
    </row>
    <row r="747" spans="1:10" x14ac:dyDescent="0.25">
      <c r="A747" t="s">
        <v>793</v>
      </c>
      <c r="B747">
        <v>12179861</v>
      </c>
      <c r="C747" t="s">
        <v>1227</v>
      </c>
      <c r="D747" t="s">
        <v>450</v>
      </c>
      <c r="E747">
        <v>5</v>
      </c>
      <c r="F747" t="s">
        <v>463</v>
      </c>
      <c r="G747" t="s">
        <v>51</v>
      </c>
      <c r="H747" t="s">
        <v>10</v>
      </c>
      <c r="I747" s="2">
        <v>39.99</v>
      </c>
      <c r="J747" s="2">
        <f t="shared" si="14"/>
        <v>199.95000000000002</v>
      </c>
    </row>
    <row r="748" spans="1:10" x14ac:dyDescent="0.25">
      <c r="A748" t="s">
        <v>793</v>
      </c>
      <c r="B748">
        <v>12194473</v>
      </c>
      <c r="C748" t="s">
        <v>1218</v>
      </c>
      <c r="D748" t="s">
        <v>248</v>
      </c>
      <c r="E748">
        <v>16</v>
      </c>
      <c r="F748" t="s">
        <v>12</v>
      </c>
      <c r="G748" t="s">
        <v>58</v>
      </c>
      <c r="H748" t="s">
        <v>43</v>
      </c>
      <c r="I748" s="2">
        <v>69.989999999999995</v>
      </c>
      <c r="J748" s="2">
        <f t="shared" si="14"/>
        <v>1119.8399999999999</v>
      </c>
    </row>
    <row r="749" spans="1:10" x14ac:dyDescent="0.25">
      <c r="A749" t="s">
        <v>794</v>
      </c>
      <c r="B749">
        <v>12193105</v>
      </c>
      <c r="C749" t="s">
        <v>1221</v>
      </c>
      <c r="D749" t="s">
        <v>134</v>
      </c>
      <c r="E749">
        <v>18</v>
      </c>
      <c r="F749" t="s">
        <v>24</v>
      </c>
      <c r="G749" t="s">
        <v>29</v>
      </c>
      <c r="H749" t="s">
        <v>14</v>
      </c>
      <c r="I749" s="2">
        <v>59.99</v>
      </c>
      <c r="J749" s="2">
        <f t="shared" si="14"/>
        <v>1079.82</v>
      </c>
    </row>
    <row r="750" spans="1:10" x14ac:dyDescent="0.25">
      <c r="A750" t="s">
        <v>795</v>
      </c>
      <c r="B750">
        <v>12194473</v>
      </c>
      <c r="C750" t="s">
        <v>1218</v>
      </c>
      <c r="D750" t="s">
        <v>248</v>
      </c>
      <c r="E750">
        <v>17</v>
      </c>
      <c r="F750" t="s">
        <v>12</v>
      </c>
      <c r="G750" t="s">
        <v>29</v>
      </c>
      <c r="H750" t="s">
        <v>17</v>
      </c>
      <c r="I750" s="2">
        <v>69.989999999999995</v>
      </c>
      <c r="J750" s="2">
        <f t="shared" si="14"/>
        <v>1189.83</v>
      </c>
    </row>
    <row r="751" spans="1:10" x14ac:dyDescent="0.25">
      <c r="A751" t="s">
        <v>796</v>
      </c>
      <c r="B751">
        <v>12182243</v>
      </c>
      <c r="C751" t="s">
        <v>1217</v>
      </c>
      <c r="D751" t="s">
        <v>132</v>
      </c>
      <c r="E751">
        <v>24</v>
      </c>
      <c r="F751" t="s">
        <v>126</v>
      </c>
      <c r="G751" t="s">
        <v>27</v>
      </c>
      <c r="H751" t="s">
        <v>10</v>
      </c>
      <c r="I751" s="2">
        <v>59.99</v>
      </c>
      <c r="J751" s="2">
        <f t="shared" si="14"/>
        <v>1439.76</v>
      </c>
    </row>
    <row r="752" spans="1:10" x14ac:dyDescent="0.25">
      <c r="A752" t="s">
        <v>797</v>
      </c>
      <c r="B752">
        <v>12217084</v>
      </c>
      <c r="C752" t="s">
        <v>1218</v>
      </c>
      <c r="D752" t="s">
        <v>48</v>
      </c>
      <c r="E752">
        <v>14</v>
      </c>
      <c r="F752" t="s">
        <v>12</v>
      </c>
      <c r="G752" t="s">
        <v>66</v>
      </c>
      <c r="H752" t="s">
        <v>17</v>
      </c>
      <c r="I752" s="2">
        <v>79.989999999999995</v>
      </c>
      <c r="J752" s="2">
        <f t="shared" si="14"/>
        <v>1119.8599999999999</v>
      </c>
    </row>
    <row r="753" spans="1:10" x14ac:dyDescent="0.25">
      <c r="A753" t="s">
        <v>798</v>
      </c>
      <c r="B753">
        <v>12185628</v>
      </c>
      <c r="C753" t="s">
        <v>1219</v>
      </c>
      <c r="D753" t="s">
        <v>218</v>
      </c>
      <c r="E753">
        <v>48</v>
      </c>
      <c r="F753" t="s">
        <v>137</v>
      </c>
      <c r="G753" t="s">
        <v>127</v>
      </c>
      <c r="H753" t="s">
        <v>10</v>
      </c>
      <c r="I753" s="2">
        <v>14.99</v>
      </c>
      <c r="J753" s="2">
        <f t="shared" si="14"/>
        <v>719.52</v>
      </c>
    </row>
    <row r="754" spans="1:10" x14ac:dyDescent="0.25">
      <c r="A754" t="s">
        <v>799</v>
      </c>
      <c r="B754">
        <v>12207410</v>
      </c>
      <c r="C754" t="s">
        <v>1221</v>
      </c>
      <c r="D754" t="s">
        <v>28</v>
      </c>
      <c r="E754">
        <v>19</v>
      </c>
      <c r="F754" t="s">
        <v>8</v>
      </c>
      <c r="G754" t="s">
        <v>66</v>
      </c>
      <c r="H754" t="s">
        <v>17</v>
      </c>
      <c r="I754" s="2">
        <v>49.99</v>
      </c>
      <c r="J754" s="2">
        <f t="shared" si="14"/>
        <v>949.81000000000006</v>
      </c>
    </row>
    <row r="755" spans="1:10" x14ac:dyDescent="0.25">
      <c r="A755" t="s">
        <v>800</v>
      </c>
      <c r="B755">
        <v>12182975</v>
      </c>
      <c r="C755" t="s">
        <v>1218</v>
      </c>
      <c r="D755" t="s">
        <v>264</v>
      </c>
      <c r="E755">
        <v>19</v>
      </c>
      <c r="F755" t="s">
        <v>12</v>
      </c>
      <c r="G755" t="s">
        <v>13</v>
      </c>
      <c r="H755" t="s">
        <v>43</v>
      </c>
      <c r="I755" s="2">
        <v>39.99</v>
      </c>
      <c r="J755" s="2">
        <f t="shared" si="14"/>
        <v>759.81000000000006</v>
      </c>
    </row>
    <row r="756" spans="1:10" x14ac:dyDescent="0.25">
      <c r="A756" t="s">
        <v>800</v>
      </c>
      <c r="B756">
        <v>12205863</v>
      </c>
      <c r="C756" t="s">
        <v>1220</v>
      </c>
      <c r="D756" t="s">
        <v>801</v>
      </c>
      <c r="E756">
        <v>7</v>
      </c>
      <c r="F756" t="s">
        <v>802</v>
      </c>
      <c r="G756" t="s">
        <v>61</v>
      </c>
      <c r="H756" t="s">
        <v>10</v>
      </c>
      <c r="I756" s="2">
        <v>24.99</v>
      </c>
      <c r="J756" s="2">
        <f t="shared" si="14"/>
        <v>174.92999999999998</v>
      </c>
    </row>
    <row r="757" spans="1:10" x14ac:dyDescent="0.25">
      <c r="A757" t="s">
        <v>803</v>
      </c>
      <c r="B757">
        <v>12190837</v>
      </c>
      <c r="C757" t="s">
        <v>1218</v>
      </c>
      <c r="D757" t="s">
        <v>259</v>
      </c>
      <c r="E757">
        <v>16</v>
      </c>
      <c r="F757" t="s">
        <v>12</v>
      </c>
      <c r="G757" t="s">
        <v>32</v>
      </c>
      <c r="H757" t="s">
        <v>17</v>
      </c>
      <c r="I757" s="2">
        <v>59.99</v>
      </c>
      <c r="J757" s="2">
        <f t="shared" si="14"/>
        <v>959.84</v>
      </c>
    </row>
    <row r="758" spans="1:10" x14ac:dyDescent="0.25">
      <c r="A758" t="s">
        <v>803</v>
      </c>
      <c r="B758">
        <v>12216962</v>
      </c>
      <c r="C758" t="s">
        <v>1220</v>
      </c>
      <c r="D758" t="s">
        <v>206</v>
      </c>
      <c r="E758">
        <v>1</v>
      </c>
      <c r="F758" t="s">
        <v>109</v>
      </c>
      <c r="G758" t="s">
        <v>47</v>
      </c>
      <c r="H758" t="s">
        <v>10</v>
      </c>
      <c r="I758" s="2">
        <v>39.99</v>
      </c>
      <c r="J758" s="2">
        <f t="shared" si="14"/>
        <v>39.99</v>
      </c>
    </row>
    <row r="759" spans="1:10" x14ac:dyDescent="0.25">
      <c r="A759" t="s">
        <v>804</v>
      </c>
      <c r="B759">
        <v>12182243</v>
      </c>
      <c r="C759" t="s">
        <v>1217</v>
      </c>
      <c r="D759" t="s">
        <v>132</v>
      </c>
      <c r="E759">
        <v>19</v>
      </c>
      <c r="F759" t="s">
        <v>60</v>
      </c>
      <c r="G759" t="s">
        <v>27</v>
      </c>
      <c r="H759" t="s">
        <v>10</v>
      </c>
      <c r="I759" s="2">
        <v>59.99</v>
      </c>
      <c r="J759" s="2">
        <f t="shared" si="14"/>
        <v>1139.81</v>
      </c>
    </row>
    <row r="760" spans="1:10" x14ac:dyDescent="0.25">
      <c r="A760" t="s">
        <v>805</v>
      </c>
      <c r="B760">
        <v>12175888</v>
      </c>
      <c r="C760" t="s">
        <v>1218</v>
      </c>
      <c r="D760" t="s">
        <v>234</v>
      </c>
      <c r="E760">
        <v>6</v>
      </c>
      <c r="F760" t="s">
        <v>12</v>
      </c>
      <c r="G760" t="s">
        <v>32</v>
      </c>
      <c r="H760" t="s">
        <v>17</v>
      </c>
      <c r="I760" s="2">
        <v>59.99</v>
      </c>
      <c r="J760" s="2">
        <f t="shared" si="14"/>
        <v>359.94</v>
      </c>
    </row>
    <row r="761" spans="1:10" x14ac:dyDescent="0.25">
      <c r="A761" t="s">
        <v>805</v>
      </c>
      <c r="B761">
        <v>12173901</v>
      </c>
      <c r="C761" t="s">
        <v>1220</v>
      </c>
      <c r="D761" t="s">
        <v>85</v>
      </c>
      <c r="E761">
        <v>15</v>
      </c>
      <c r="F761" t="s">
        <v>24</v>
      </c>
      <c r="G761" t="s">
        <v>47</v>
      </c>
      <c r="H761" t="s">
        <v>10</v>
      </c>
      <c r="I761" s="2">
        <v>34.99</v>
      </c>
      <c r="J761" s="2">
        <f t="shared" si="14"/>
        <v>524.85</v>
      </c>
    </row>
    <row r="762" spans="1:10" x14ac:dyDescent="0.25">
      <c r="A762" t="s">
        <v>806</v>
      </c>
      <c r="B762">
        <v>12182243</v>
      </c>
      <c r="C762" t="s">
        <v>1217</v>
      </c>
      <c r="D762" t="s">
        <v>132</v>
      </c>
      <c r="E762">
        <v>24</v>
      </c>
      <c r="F762" t="s">
        <v>8</v>
      </c>
      <c r="G762" t="s">
        <v>21</v>
      </c>
      <c r="H762" t="s">
        <v>10</v>
      </c>
      <c r="I762" s="2">
        <v>59.99</v>
      </c>
      <c r="J762" s="2">
        <f t="shared" si="14"/>
        <v>1439.76</v>
      </c>
    </row>
    <row r="763" spans="1:10" x14ac:dyDescent="0.25">
      <c r="A763" t="s">
        <v>807</v>
      </c>
      <c r="B763">
        <v>12182243</v>
      </c>
      <c r="C763" t="s">
        <v>1217</v>
      </c>
      <c r="D763" t="s">
        <v>132</v>
      </c>
      <c r="E763">
        <v>24</v>
      </c>
      <c r="F763" t="s">
        <v>60</v>
      </c>
      <c r="G763" t="s">
        <v>127</v>
      </c>
      <c r="H763" t="s">
        <v>10</v>
      </c>
      <c r="I763" s="2">
        <v>59.99</v>
      </c>
      <c r="J763" s="2">
        <f t="shared" si="14"/>
        <v>1439.76</v>
      </c>
    </row>
    <row r="764" spans="1:10" x14ac:dyDescent="0.25">
      <c r="A764" t="s">
        <v>808</v>
      </c>
      <c r="B764">
        <v>12175888</v>
      </c>
      <c r="C764" t="s">
        <v>1218</v>
      </c>
      <c r="D764" t="s">
        <v>234</v>
      </c>
      <c r="E764">
        <v>20</v>
      </c>
      <c r="F764" t="s">
        <v>12</v>
      </c>
      <c r="G764" t="s">
        <v>29</v>
      </c>
      <c r="H764" t="s">
        <v>17</v>
      </c>
      <c r="I764" s="2">
        <v>59.99</v>
      </c>
      <c r="J764" s="2">
        <f t="shared" si="14"/>
        <v>1199.8</v>
      </c>
    </row>
    <row r="765" spans="1:10" x14ac:dyDescent="0.25">
      <c r="A765" t="s">
        <v>808</v>
      </c>
      <c r="B765">
        <v>12189769</v>
      </c>
      <c r="C765" t="s">
        <v>1224</v>
      </c>
      <c r="D765" t="s">
        <v>809</v>
      </c>
      <c r="E765">
        <v>1</v>
      </c>
      <c r="F765" t="s">
        <v>283</v>
      </c>
      <c r="G765" t="s">
        <v>21</v>
      </c>
      <c r="H765" t="s">
        <v>10</v>
      </c>
      <c r="I765" s="2">
        <v>39.99</v>
      </c>
      <c r="J765" s="2">
        <f t="shared" si="14"/>
        <v>39.99</v>
      </c>
    </row>
    <row r="766" spans="1:10" x14ac:dyDescent="0.25">
      <c r="A766" t="s">
        <v>810</v>
      </c>
      <c r="B766">
        <v>12182243</v>
      </c>
      <c r="C766" t="s">
        <v>1217</v>
      </c>
      <c r="D766" t="s">
        <v>132</v>
      </c>
      <c r="E766">
        <v>15</v>
      </c>
      <c r="F766" t="s">
        <v>8</v>
      </c>
      <c r="G766" t="s">
        <v>53</v>
      </c>
      <c r="H766" t="s">
        <v>10</v>
      </c>
      <c r="I766" s="2">
        <v>59.99</v>
      </c>
      <c r="J766" s="2">
        <f t="shared" si="14"/>
        <v>899.85</v>
      </c>
    </row>
    <row r="767" spans="1:10" x14ac:dyDescent="0.25">
      <c r="A767" t="s">
        <v>811</v>
      </c>
      <c r="B767">
        <v>12210824</v>
      </c>
      <c r="C767" t="s">
        <v>1220</v>
      </c>
      <c r="D767" t="s">
        <v>98</v>
      </c>
      <c r="E767">
        <v>6</v>
      </c>
      <c r="F767" t="s">
        <v>37</v>
      </c>
      <c r="G767" t="s">
        <v>21</v>
      </c>
      <c r="H767" t="s">
        <v>10</v>
      </c>
      <c r="I767" s="2">
        <v>29.99</v>
      </c>
      <c r="J767" s="2">
        <f t="shared" si="14"/>
        <v>179.94</v>
      </c>
    </row>
    <row r="768" spans="1:10" x14ac:dyDescent="0.25">
      <c r="A768" t="s">
        <v>811</v>
      </c>
      <c r="B768">
        <v>12211245</v>
      </c>
      <c r="C768" t="s">
        <v>1219</v>
      </c>
      <c r="D768" t="s">
        <v>812</v>
      </c>
      <c r="E768">
        <v>46</v>
      </c>
      <c r="F768" t="s">
        <v>24</v>
      </c>
      <c r="G768" t="s">
        <v>51</v>
      </c>
      <c r="H768" t="s">
        <v>10</v>
      </c>
      <c r="I768" s="2">
        <v>17.989999999999998</v>
      </c>
      <c r="J768" s="2">
        <f t="shared" si="14"/>
        <v>827.54</v>
      </c>
    </row>
    <row r="769" spans="1:10" x14ac:dyDescent="0.25">
      <c r="A769" t="s">
        <v>813</v>
      </c>
      <c r="B769">
        <v>12192215</v>
      </c>
      <c r="C769" t="s">
        <v>1220</v>
      </c>
      <c r="D769" t="s">
        <v>814</v>
      </c>
      <c r="E769">
        <v>4</v>
      </c>
      <c r="F769" t="s">
        <v>227</v>
      </c>
      <c r="G769" t="s">
        <v>68</v>
      </c>
      <c r="H769" t="s">
        <v>10</v>
      </c>
      <c r="I769" s="2">
        <v>34.99</v>
      </c>
      <c r="J769" s="2">
        <f t="shared" si="14"/>
        <v>139.96</v>
      </c>
    </row>
    <row r="770" spans="1:10" x14ac:dyDescent="0.25">
      <c r="A770" t="s">
        <v>813</v>
      </c>
      <c r="B770">
        <v>12172344</v>
      </c>
      <c r="C770" t="s">
        <v>1220</v>
      </c>
      <c r="D770" t="s">
        <v>103</v>
      </c>
      <c r="E770">
        <v>7</v>
      </c>
      <c r="F770" t="s">
        <v>24</v>
      </c>
      <c r="G770" t="s">
        <v>53</v>
      </c>
      <c r="H770" t="s">
        <v>10</v>
      </c>
      <c r="I770" s="2">
        <v>39.99</v>
      </c>
      <c r="J770" s="2">
        <f t="shared" si="14"/>
        <v>279.93</v>
      </c>
    </row>
    <row r="771" spans="1:10" x14ac:dyDescent="0.25">
      <c r="A771" t="s">
        <v>815</v>
      </c>
      <c r="B771">
        <v>12182243</v>
      </c>
      <c r="C771" t="s">
        <v>1217</v>
      </c>
      <c r="D771" t="s">
        <v>132</v>
      </c>
      <c r="E771">
        <v>9</v>
      </c>
      <c r="F771" t="s">
        <v>60</v>
      </c>
      <c r="G771" t="s">
        <v>53</v>
      </c>
      <c r="H771" t="s">
        <v>10</v>
      </c>
      <c r="I771" s="2">
        <v>59.99</v>
      </c>
      <c r="J771" s="2">
        <f t="shared" si="14"/>
        <v>539.91</v>
      </c>
    </row>
    <row r="772" spans="1:10" x14ac:dyDescent="0.25">
      <c r="A772" t="s">
        <v>815</v>
      </c>
      <c r="B772">
        <v>12182243</v>
      </c>
      <c r="C772" t="s">
        <v>1217</v>
      </c>
      <c r="D772" t="s">
        <v>132</v>
      </c>
      <c r="E772">
        <v>5</v>
      </c>
      <c r="F772" t="s">
        <v>60</v>
      </c>
      <c r="G772" t="s">
        <v>27</v>
      </c>
      <c r="H772" t="s">
        <v>10</v>
      </c>
      <c r="I772" s="2">
        <v>59.99</v>
      </c>
      <c r="J772" s="2">
        <f t="shared" si="14"/>
        <v>299.95</v>
      </c>
    </row>
    <row r="773" spans="1:10" x14ac:dyDescent="0.25">
      <c r="A773" t="s">
        <v>816</v>
      </c>
      <c r="B773">
        <v>12182243</v>
      </c>
      <c r="C773" t="s">
        <v>1217</v>
      </c>
      <c r="D773" t="s">
        <v>132</v>
      </c>
      <c r="E773">
        <v>24</v>
      </c>
      <c r="F773" t="s">
        <v>60</v>
      </c>
      <c r="G773" t="s">
        <v>53</v>
      </c>
      <c r="H773" t="s">
        <v>10</v>
      </c>
      <c r="I773" s="2">
        <v>59.99</v>
      </c>
      <c r="J773" s="2">
        <f t="shared" ref="J773:J832" si="15">+I773*E773</f>
        <v>1439.76</v>
      </c>
    </row>
    <row r="774" spans="1:10" x14ac:dyDescent="0.25">
      <c r="A774" t="s">
        <v>817</v>
      </c>
      <c r="B774">
        <v>12185628</v>
      </c>
      <c r="C774" t="s">
        <v>1219</v>
      </c>
      <c r="D774" t="s">
        <v>218</v>
      </c>
      <c r="E774">
        <v>80</v>
      </c>
      <c r="F774" t="s">
        <v>137</v>
      </c>
      <c r="G774" t="s">
        <v>53</v>
      </c>
      <c r="H774" t="s">
        <v>10</v>
      </c>
      <c r="I774" s="2">
        <v>14.99</v>
      </c>
      <c r="J774" s="2">
        <f t="shared" si="15"/>
        <v>1199.2</v>
      </c>
    </row>
    <row r="775" spans="1:10" x14ac:dyDescent="0.25">
      <c r="A775" t="s">
        <v>818</v>
      </c>
      <c r="B775">
        <v>12211129</v>
      </c>
      <c r="C775" t="s">
        <v>1217</v>
      </c>
      <c r="D775" t="s">
        <v>125</v>
      </c>
      <c r="E775">
        <v>6</v>
      </c>
      <c r="F775" t="s">
        <v>126</v>
      </c>
      <c r="G775" t="s">
        <v>21</v>
      </c>
      <c r="H775" t="s">
        <v>10</v>
      </c>
      <c r="I775" s="2">
        <v>59.99</v>
      </c>
      <c r="J775" s="2">
        <f t="shared" si="15"/>
        <v>359.94</v>
      </c>
    </row>
    <row r="776" spans="1:10" x14ac:dyDescent="0.25">
      <c r="A776" t="s">
        <v>819</v>
      </c>
      <c r="B776">
        <v>12182243</v>
      </c>
      <c r="C776" t="s">
        <v>1217</v>
      </c>
      <c r="D776" t="s">
        <v>132</v>
      </c>
      <c r="E776">
        <v>24</v>
      </c>
      <c r="F776" t="s">
        <v>8</v>
      </c>
      <c r="G776" t="s">
        <v>21</v>
      </c>
      <c r="H776" t="s">
        <v>10</v>
      </c>
      <c r="I776" s="2">
        <v>59.99</v>
      </c>
      <c r="J776" s="2">
        <f t="shared" si="15"/>
        <v>1439.76</v>
      </c>
    </row>
    <row r="777" spans="1:10" x14ac:dyDescent="0.25">
      <c r="A777" t="s">
        <v>820</v>
      </c>
      <c r="B777">
        <v>12212136</v>
      </c>
      <c r="C777" t="s">
        <v>1221</v>
      </c>
      <c r="D777" t="s">
        <v>278</v>
      </c>
      <c r="E777">
        <v>5</v>
      </c>
      <c r="F777" t="s">
        <v>279</v>
      </c>
      <c r="G777" t="s">
        <v>56</v>
      </c>
      <c r="H777" t="s">
        <v>14</v>
      </c>
      <c r="I777" s="2">
        <v>39.99</v>
      </c>
      <c r="J777" s="2">
        <f t="shared" si="15"/>
        <v>199.95000000000002</v>
      </c>
    </row>
    <row r="778" spans="1:10" x14ac:dyDescent="0.25">
      <c r="A778" t="s">
        <v>820</v>
      </c>
      <c r="B778">
        <v>12205022</v>
      </c>
      <c r="C778" t="s">
        <v>1219</v>
      </c>
      <c r="D778" t="s">
        <v>67</v>
      </c>
      <c r="E778">
        <v>53</v>
      </c>
      <c r="F778" t="s">
        <v>60</v>
      </c>
      <c r="G778" t="s">
        <v>51</v>
      </c>
      <c r="H778" t="s">
        <v>10</v>
      </c>
      <c r="I778" s="2">
        <v>12.99</v>
      </c>
      <c r="J778" s="2">
        <f t="shared" si="15"/>
        <v>688.47</v>
      </c>
    </row>
    <row r="779" spans="1:10" x14ac:dyDescent="0.25">
      <c r="A779" t="s">
        <v>821</v>
      </c>
      <c r="B779">
        <v>12182243</v>
      </c>
      <c r="C779" t="s">
        <v>1217</v>
      </c>
      <c r="D779" t="s">
        <v>132</v>
      </c>
      <c r="E779">
        <v>24</v>
      </c>
      <c r="F779" t="s">
        <v>8</v>
      </c>
      <c r="G779" t="s">
        <v>53</v>
      </c>
      <c r="H779" t="s">
        <v>10</v>
      </c>
      <c r="I779" s="2">
        <v>59.99</v>
      </c>
      <c r="J779" s="2">
        <f t="shared" si="15"/>
        <v>1439.76</v>
      </c>
    </row>
    <row r="780" spans="1:10" x14ac:dyDescent="0.25">
      <c r="A780" t="s">
        <v>822</v>
      </c>
      <c r="B780">
        <v>12182243</v>
      </c>
      <c r="C780" t="s">
        <v>1217</v>
      </c>
      <c r="D780" t="s">
        <v>132</v>
      </c>
      <c r="E780">
        <v>1</v>
      </c>
      <c r="F780" t="s">
        <v>60</v>
      </c>
      <c r="G780" t="s">
        <v>127</v>
      </c>
      <c r="H780" t="s">
        <v>10</v>
      </c>
      <c r="I780" s="2">
        <v>59.99</v>
      </c>
      <c r="J780" s="2">
        <f t="shared" si="15"/>
        <v>59.99</v>
      </c>
    </row>
    <row r="781" spans="1:10" x14ac:dyDescent="0.25">
      <c r="A781" t="s">
        <v>822</v>
      </c>
      <c r="B781">
        <v>12182243</v>
      </c>
      <c r="C781" t="s">
        <v>1217</v>
      </c>
      <c r="D781" t="s">
        <v>132</v>
      </c>
      <c r="E781">
        <v>24</v>
      </c>
      <c r="F781" t="s">
        <v>8</v>
      </c>
      <c r="G781" t="s">
        <v>21</v>
      </c>
      <c r="H781" t="s">
        <v>10</v>
      </c>
      <c r="I781" s="2">
        <v>59.99</v>
      </c>
      <c r="J781" s="2">
        <f t="shared" si="15"/>
        <v>1439.76</v>
      </c>
    </row>
    <row r="782" spans="1:10" x14ac:dyDescent="0.25">
      <c r="A782" t="s">
        <v>823</v>
      </c>
      <c r="B782">
        <v>12182243</v>
      </c>
      <c r="C782" t="s">
        <v>1217</v>
      </c>
      <c r="D782" t="s">
        <v>132</v>
      </c>
      <c r="E782">
        <v>23</v>
      </c>
      <c r="F782" t="s">
        <v>60</v>
      </c>
      <c r="G782" t="s">
        <v>127</v>
      </c>
      <c r="H782" t="s">
        <v>10</v>
      </c>
      <c r="I782" s="2">
        <v>59.99</v>
      </c>
      <c r="J782" s="2">
        <f t="shared" si="15"/>
        <v>1379.77</v>
      </c>
    </row>
    <row r="783" spans="1:10" x14ac:dyDescent="0.25">
      <c r="A783" t="s">
        <v>824</v>
      </c>
      <c r="B783">
        <v>12194473</v>
      </c>
      <c r="C783" t="s">
        <v>1218</v>
      </c>
      <c r="D783" t="s">
        <v>248</v>
      </c>
      <c r="E783">
        <v>18</v>
      </c>
      <c r="F783" t="s">
        <v>12</v>
      </c>
      <c r="G783" t="s">
        <v>13</v>
      </c>
      <c r="H783" t="s">
        <v>43</v>
      </c>
      <c r="I783" s="2">
        <v>69.989999999999995</v>
      </c>
      <c r="J783" s="2">
        <f t="shared" si="15"/>
        <v>1259.82</v>
      </c>
    </row>
    <row r="784" spans="1:10" x14ac:dyDescent="0.25">
      <c r="A784" t="s">
        <v>825</v>
      </c>
      <c r="B784">
        <v>12185877</v>
      </c>
      <c r="C784" t="s">
        <v>1218</v>
      </c>
      <c r="D784" t="s">
        <v>265</v>
      </c>
      <c r="E784">
        <v>13</v>
      </c>
      <c r="F784" t="s">
        <v>12</v>
      </c>
      <c r="G784" t="s">
        <v>32</v>
      </c>
      <c r="H784" t="s">
        <v>17</v>
      </c>
      <c r="I784" s="2">
        <v>79.989999999999995</v>
      </c>
      <c r="J784" s="2">
        <f t="shared" si="15"/>
        <v>1039.8699999999999</v>
      </c>
    </row>
    <row r="785" spans="1:10" x14ac:dyDescent="0.25">
      <c r="A785" t="s">
        <v>826</v>
      </c>
      <c r="B785">
        <v>12175888</v>
      </c>
      <c r="C785" t="s">
        <v>1218</v>
      </c>
      <c r="D785" t="s">
        <v>234</v>
      </c>
      <c r="E785">
        <v>20</v>
      </c>
      <c r="F785" t="s">
        <v>12</v>
      </c>
      <c r="G785" t="s">
        <v>13</v>
      </c>
      <c r="H785" t="s">
        <v>43</v>
      </c>
      <c r="I785" s="2">
        <v>59.99</v>
      </c>
      <c r="J785" s="2">
        <f t="shared" si="15"/>
        <v>1199.8</v>
      </c>
    </row>
    <row r="786" spans="1:10" x14ac:dyDescent="0.25">
      <c r="A786" t="s">
        <v>827</v>
      </c>
      <c r="B786">
        <v>12212931</v>
      </c>
      <c r="C786" t="s">
        <v>1218</v>
      </c>
      <c r="D786" t="s">
        <v>236</v>
      </c>
      <c r="E786">
        <v>15</v>
      </c>
      <c r="F786" t="s">
        <v>71</v>
      </c>
      <c r="G786" t="s">
        <v>66</v>
      </c>
      <c r="H786" t="s">
        <v>17</v>
      </c>
      <c r="I786" s="2">
        <v>59.99</v>
      </c>
      <c r="J786" s="2">
        <f t="shared" si="15"/>
        <v>899.85</v>
      </c>
    </row>
    <row r="787" spans="1:10" x14ac:dyDescent="0.25">
      <c r="A787" t="s">
        <v>827</v>
      </c>
      <c r="B787">
        <v>12217084</v>
      </c>
      <c r="C787" t="s">
        <v>1218</v>
      </c>
      <c r="D787" t="s">
        <v>48</v>
      </c>
      <c r="E787">
        <v>5</v>
      </c>
      <c r="F787" t="s">
        <v>12</v>
      </c>
      <c r="G787" t="s">
        <v>36</v>
      </c>
      <c r="H787" t="s">
        <v>33</v>
      </c>
      <c r="I787" s="2">
        <v>79.989999999999995</v>
      </c>
      <c r="J787" s="2">
        <f t="shared" si="15"/>
        <v>399.95</v>
      </c>
    </row>
    <row r="788" spans="1:10" x14ac:dyDescent="0.25">
      <c r="A788" t="s">
        <v>827</v>
      </c>
      <c r="B788">
        <v>12217084</v>
      </c>
      <c r="C788" t="s">
        <v>1218</v>
      </c>
      <c r="D788" t="s">
        <v>48</v>
      </c>
      <c r="E788">
        <v>3</v>
      </c>
      <c r="F788" t="s">
        <v>12</v>
      </c>
      <c r="G788" t="s">
        <v>91</v>
      </c>
      <c r="H788" t="s">
        <v>14</v>
      </c>
      <c r="I788" s="2">
        <v>79.989999999999995</v>
      </c>
      <c r="J788" s="2">
        <f t="shared" si="15"/>
        <v>239.96999999999997</v>
      </c>
    </row>
    <row r="789" spans="1:10" x14ac:dyDescent="0.25">
      <c r="A789" t="s">
        <v>828</v>
      </c>
      <c r="B789">
        <v>12184808</v>
      </c>
      <c r="C789" t="s">
        <v>1219</v>
      </c>
      <c r="D789" t="s">
        <v>787</v>
      </c>
      <c r="E789">
        <v>20</v>
      </c>
      <c r="F789" t="s">
        <v>213</v>
      </c>
      <c r="G789" t="s">
        <v>21</v>
      </c>
      <c r="H789" t="s">
        <v>10</v>
      </c>
      <c r="I789" s="2">
        <v>29.99</v>
      </c>
      <c r="J789" s="2">
        <f t="shared" si="15"/>
        <v>599.79999999999995</v>
      </c>
    </row>
    <row r="790" spans="1:10" x14ac:dyDescent="0.25">
      <c r="A790" t="s">
        <v>829</v>
      </c>
      <c r="B790">
        <v>12216954</v>
      </c>
      <c r="C790" t="s">
        <v>1220</v>
      </c>
      <c r="D790" t="s">
        <v>830</v>
      </c>
      <c r="E790">
        <v>12</v>
      </c>
      <c r="F790" t="s">
        <v>24</v>
      </c>
      <c r="G790" t="s">
        <v>149</v>
      </c>
      <c r="H790" t="s">
        <v>10</v>
      </c>
      <c r="I790" s="2">
        <v>34.99</v>
      </c>
      <c r="J790" s="2">
        <f t="shared" si="15"/>
        <v>419.88</v>
      </c>
    </row>
    <row r="791" spans="1:10" x14ac:dyDescent="0.25">
      <c r="A791" t="s">
        <v>829</v>
      </c>
      <c r="B791">
        <v>12136668</v>
      </c>
      <c r="C791" t="s">
        <v>1229</v>
      </c>
      <c r="D791" t="s">
        <v>507</v>
      </c>
      <c r="E791">
        <v>6</v>
      </c>
      <c r="F791" t="s">
        <v>533</v>
      </c>
      <c r="G791" t="s">
        <v>68</v>
      </c>
      <c r="H791" t="s">
        <v>10</v>
      </c>
      <c r="I791" s="2">
        <v>29.99</v>
      </c>
      <c r="J791" s="2">
        <f t="shared" si="15"/>
        <v>179.94</v>
      </c>
    </row>
    <row r="792" spans="1:10" x14ac:dyDescent="0.25">
      <c r="A792" t="s">
        <v>829</v>
      </c>
      <c r="B792">
        <v>12216911</v>
      </c>
      <c r="C792" t="s">
        <v>1220</v>
      </c>
      <c r="D792" t="s">
        <v>59</v>
      </c>
      <c r="E792">
        <v>15</v>
      </c>
      <c r="F792" t="s">
        <v>60</v>
      </c>
      <c r="G792" t="s">
        <v>47</v>
      </c>
      <c r="H792" t="s">
        <v>10</v>
      </c>
      <c r="I792" s="2">
        <v>27.99</v>
      </c>
      <c r="J792" s="2">
        <f t="shared" si="15"/>
        <v>419.84999999999997</v>
      </c>
    </row>
    <row r="793" spans="1:10" x14ac:dyDescent="0.25">
      <c r="A793" t="s">
        <v>831</v>
      </c>
      <c r="B793">
        <v>12214648</v>
      </c>
      <c r="C793" t="s">
        <v>1217</v>
      </c>
      <c r="D793" t="s">
        <v>368</v>
      </c>
      <c r="E793">
        <v>6</v>
      </c>
      <c r="F793" t="s">
        <v>681</v>
      </c>
      <c r="G793" t="s">
        <v>27</v>
      </c>
      <c r="H793" t="s">
        <v>10</v>
      </c>
      <c r="I793" s="2">
        <v>69.989999999999995</v>
      </c>
      <c r="J793" s="2">
        <f t="shared" si="15"/>
        <v>419.93999999999994</v>
      </c>
    </row>
    <row r="794" spans="1:10" x14ac:dyDescent="0.25">
      <c r="A794" t="s">
        <v>832</v>
      </c>
      <c r="B794">
        <v>12212931</v>
      </c>
      <c r="C794" t="s">
        <v>1218</v>
      </c>
      <c r="D794" t="s">
        <v>236</v>
      </c>
      <c r="E794">
        <v>19</v>
      </c>
      <c r="F794" t="s">
        <v>71</v>
      </c>
      <c r="G794" t="s">
        <v>13</v>
      </c>
      <c r="H794" t="s">
        <v>17</v>
      </c>
      <c r="I794" s="2">
        <v>59.99</v>
      </c>
      <c r="J794" s="2">
        <f t="shared" si="15"/>
        <v>1139.81</v>
      </c>
    </row>
    <row r="795" spans="1:10" x14ac:dyDescent="0.25">
      <c r="A795" t="s">
        <v>832</v>
      </c>
      <c r="B795">
        <v>12219565</v>
      </c>
      <c r="C795" t="s">
        <v>1218</v>
      </c>
      <c r="D795" t="s">
        <v>11</v>
      </c>
      <c r="E795">
        <v>6</v>
      </c>
      <c r="F795" t="s">
        <v>12</v>
      </c>
      <c r="G795" t="s">
        <v>13</v>
      </c>
      <c r="H795" t="s">
        <v>33</v>
      </c>
      <c r="I795" s="2">
        <v>69.989999999999995</v>
      </c>
      <c r="J795" s="2">
        <f t="shared" si="15"/>
        <v>419.93999999999994</v>
      </c>
    </row>
    <row r="796" spans="1:10" x14ac:dyDescent="0.25">
      <c r="A796" t="s">
        <v>833</v>
      </c>
      <c r="B796">
        <v>12182243</v>
      </c>
      <c r="C796" t="s">
        <v>1217</v>
      </c>
      <c r="D796" t="s">
        <v>132</v>
      </c>
      <c r="E796">
        <v>24</v>
      </c>
      <c r="F796" t="s">
        <v>239</v>
      </c>
      <c r="G796" t="s">
        <v>21</v>
      </c>
      <c r="H796" t="s">
        <v>10</v>
      </c>
      <c r="I796" s="2">
        <v>59.99</v>
      </c>
      <c r="J796" s="2">
        <f t="shared" si="15"/>
        <v>1439.76</v>
      </c>
    </row>
    <row r="797" spans="1:10" x14ac:dyDescent="0.25">
      <c r="A797" t="s">
        <v>834</v>
      </c>
      <c r="B797">
        <v>12185877</v>
      </c>
      <c r="C797" t="s">
        <v>1218</v>
      </c>
      <c r="D797" t="s">
        <v>265</v>
      </c>
      <c r="E797">
        <v>1</v>
      </c>
      <c r="F797" t="s">
        <v>12</v>
      </c>
      <c r="G797" t="s">
        <v>29</v>
      </c>
      <c r="H797" t="s">
        <v>17</v>
      </c>
      <c r="I797" s="2">
        <v>79.989999999999995</v>
      </c>
      <c r="J797" s="2">
        <f t="shared" si="15"/>
        <v>79.989999999999995</v>
      </c>
    </row>
    <row r="798" spans="1:10" x14ac:dyDescent="0.25">
      <c r="A798" t="s">
        <v>834</v>
      </c>
      <c r="B798">
        <v>12173901</v>
      </c>
      <c r="C798" t="s">
        <v>1220</v>
      </c>
      <c r="D798" t="s">
        <v>85</v>
      </c>
      <c r="E798">
        <v>10</v>
      </c>
      <c r="F798" t="s">
        <v>86</v>
      </c>
      <c r="G798" t="s">
        <v>38</v>
      </c>
      <c r="H798" t="s">
        <v>10</v>
      </c>
      <c r="I798" s="2">
        <v>34.99</v>
      </c>
      <c r="J798" s="2">
        <f t="shared" si="15"/>
        <v>349.90000000000003</v>
      </c>
    </row>
    <row r="799" spans="1:10" x14ac:dyDescent="0.25">
      <c r="A799" t="s">
        <v>834</v>
      </c>
      <c r="B799">
        <v>12184901</v>
      </c>
      <c r="C799" t="s">
        <v>1221</v>
      </c>
      <c r="D799" t="s">
        <v>535</v>
      </c>
      <c r="E799">
        <v>10</v>
      </c>
      <c r="F799" t="s">
        <v>24</v>
      </c>
      <c r="G799" t="s">
        <v>91</v>
      </c>
      <c r="H799" t="s">
        <v>33</v>
      </c>
      <c r="I799" s="2">
        <v>49.99</v>
      </c>
      <c r="J799" s="2">
        <f t="shared" si="15"/>
        <v>499.90000000000003</v>
      </c>
    </row>
    <row r="800" spans="1:10" x14ac:dyDescent="0.25">
      <c r="A800" t="s">
        <v>835</v>
      </c>
      <c r="B800">
        <v>12193105</v>
      </c>
      <c r="C800" t="s">
        <v>1221</v>
      </c>
      <c r="D800" t="s">
        <v>134</v>
      </c>
      <c r="E800">
        <v>12</v>
      </c>
      <c r="F800" t="s">
        <v>24</v>
      </c>
      <c r="G800" t="s">
        <v>13</v>
      </c>
      <c r="H800" t="s">
        <v>17</v>
      </c>
      <c r="I800" s="2">
        <v>59.99</v>
      </c>
      <c r="J800" s="2">
        <f t="shared" si="15"/>
        <v>719.88</v>
      </c>
    </row>
    <row r="801" spans="1:10" x14ac:dyDescent="0.25">
      <c r="A801" t="s">
        <v>836</v>
      </c>
      <c r="B801">
        <v>12169064</v>
      </c>
      <c r="C801" t="s">
        <v>1229</v>
      </c>
      <c r="D801" t="s">
        <v>625</v>
      </c>
      <c r="E801">
        <v>39</v>
      </c>
      <c r="F801" t="s">
        <v>20</v>
      </c>
      <c r="G801" t="s">
        <v>53</v>
      </c>
      <c r="H801" t="s">
        <v>10</v>
      </c>
      <c r="I801" s="2">
        <v>29.99</v>
      </c>
      <c r="J801" s="2">
        <f t="shared" si="15"/>
        <v>1169.6099999999999</v>
      </c>
    </row>
    <row r="802" spans="1:10" x14ac:dyDescent="0.25">
      <c r="A802" t="s">
        <v>837</v>
      </c>
      <c r="B802">
        <v>12217084</v>
      </c>
      <c r="C802" t="s">
        <v>1218</v>
      </c>
      <c r="D802" t="s">
        <v>48</v>
      </c>
      <c r="E802">
        <v>17</v>
      </c>
      <c r="F802" t="s">
        <v>12</v>
      </c>
      <c r="G802" t="s">
        <v>13</v>
      </c>
      <c r="H802" t="s">
        <v>17</v>
      </c>
      <c r="I802" s="2">
        <v>79.989999999999995</v>
      </c>
      <c r="J802" s="2">
        <f t="shared" si="15"/>
        <v>1359.83</v>
      </c>
    </row>
    <row r="803" spans="1:10" x14ac:dyDescent="0.25">
      <c r="A803" t="s">
        <v>838</v>
      </c>
      <c r="B803">
        <v>12217084</v>
      </c>
      <c r="C803" t="s">
        <v>1218</v>
      </c>
      <c r="D803" t="s">
        <v>48</v>
      </c>
      <c r="E803">
        <v>13</v>
      </c>
      <c r="F803" t="s">
        <v>12</v>
      </c>
      <c r="G803" t="s">
        <v>58</v>
      </c>
      <c r="H803" t="s">
        <v>17</v>
      </c>
      <c r="I803" s="2">
        <v>79.989999999999995</v>
      </c>
      <c r="J803" s="2">
        <f t="shared" si="15"/>
        <v>1039.8699999999999</v>
      </c>
    </row>
    <row r="804" spans="1:10" x14ac:dyDescent="0.25">
      <c r="A804" t="s">
        <v>838</v>
      </c>
      <c r="B804">
        <v>12219565</v>
      </c>
      <c r="C804" t="s">
        <v>1218</v>
      </c>
      <c r="D804" t="s">
        <v>11</v>
      </c>
      <c r="E804">
        <v>9</v>
      </c>
      <c r="F804" t="s">
        <v>12</v>
      </c>
      <c r="G804" t="s">
        <v>32</v>
      </c>
      <c r="H804" t="s">
        <v>33</v>
      </c>
      <c r="I804" s="2">
        <v>69.989999999999995</v>
      </c>
      <c r="J804" s="2">
        <f t="shared" si="15"/>
        <v>629.91</v>
      </c>
    </row>
    <row r="805" spans="1:10" x14ac:dyDescent="0.25">
      <c r="A805" t="s">
        <v>838</v>
      </c>
      <c r="B805">
        <v>12208364</v>
      </c>
      <c r="C805" t="s">
        <v>1227</v>
      </c>
      <c r="D805" t="s">
        <v>839</v>
      </c>
      <c r="E805">
        <v>1</v>
      </c>
      <c r="F805" t="s">
        <v>104</v>
      </c>
      <c r="G805" t="s">
        <v>53</v>
      </c>
      <c r="H805" t="s">
        <v>10</v>
      </c>
      <c r="I805" s="2">
        <v>39.99</v>
      </c>
      <c r="J805" s="2">
        <f t="shared" si="15"/>
        <v>39.99</v>
      </c>
    </row>
    <row r="806" spans="1:10" x14ac:dyDescent="0.25">
      <c r="A806" t="s">
        <v>840</v>
      </c>
      <c r="B806">
        <v>12179861</v>
      </c>
      <c r="C806" t="s">
        <v>1227</v>
      </c>
      <c r="D806" t="s">
        <v>450</v>
      </c>
      <c r="E806">
        <v>25</v>
      </c>
      <c r="F806" t="s">
        <v>463</v>
      </c>
      <c r="G806" t="s">
        <v>68</v>
      </c>
      <c r="H806" t="s">
        <v>10</v>
      </c>
      <c r="I806" s="2">
        <v>39.99</v>
      </c>
      <c r="J806" s="2">
        <f t="shared" si="15"/>
        <v>999.75</v>
      </c>
    </row>
    <row r="807" spans="1:10" x14ac:dyDescent="0.25">
      <c r="A807" t="s">
        <v>841</v>
      </c>
      <c r="B807">
        <v>12136668</v>
      </c>
      <c r="C807" t="s">
        <v>1229</v>
      </c>
      <c r="D807" t="s">
        <v>507</v>
      </c>
      <c r="E807">
        <v>45</v>
      </c>
      <c r="F807" t="s">
        <v>652</v>
      </c>
      <c r="G807" t="s">
        <v>27</v>
      </c>
      <c r="H807" t="s">
        <v>10</v>
      </c>
      <c r="I807" s="2">
        <v>29.99</v>
      </c>
      <c r="J807" s="2">
        <f t="shared" si="15"/>
        <v>1349.55</v>
      </c>
    </row>
    <row r="808" spans="1:10" x14ac:dyDescent="0.25">
      <c r="A808" t="s">
        <v>842</v>
      </c>
      <c r="B808">
        <v>12216911</v>
      </c>
      <c r="C808" t="s">
        <v>1220</v>
      </c>
      <c r="D808" t="s">
        <v>59</v>
      </c>
      <c r="E808">
        <v>15</v>
      </c>
      <c r="F808" t="s">
        <v>24</v>
      </c>
      <c r="G808" t="s">
        <v>9</v>
      </c>
      <c r="H808" t="s">
        <v>10</v>
      </c>
      <c r="I808" s="2">
        <v>27.99</v>
      </c>
      <c r="J808" s="2">
        <f t="shared" si="15"/>
        <v>419.84999999999997</v>
      </c>
    </row>
    <row r="809" spans="1:10" x14ac:dyDescent="0.25">
      <c r="A809" t="s">
        <v>843</v>
      </c>
      <c r="B809">
        <v>12210819</v>
      </c>
      <c r="C809" t="s">
        <v>1219</v>
      </c>
      <c r="D809" t="s">
        <v>45</v>
      </c>
      <c r="E809">
        <v>17</v>
      </c>
      <c r="F809" t="s">
        <v>24</v>
      </c>
      <c r="G809" t="s">
        <v>53</v>
      </c>
      <c r="H809" t="s">
        <v>10</v>
      </c>
      <c r="I809" s="2">
        <v>12.99</v>
      </c>
      <c r="J809" s="2">
        <f t="shared" si="15"/>
        <v>220.83</v>
      </c>
    </row>
    <row r="810" spans="1:10" x14ac:dyDescent="0.25">
      <c r="A810" t="s">
        <v>843</v>
      </c>
      <c r="B810">
        <v>12211267</v>
      </c>
      <c r="C810" t="s">
        <v>1227</v>
      </c>
      <c r="D810" t="s">
        <v>257</v>
      </c>
      <c r="E810">
        <v>32</v>
      </c>
      <c r="F810" t="s">
        <v>20</v>
      </c>
      <c r="G810" t="s">
        <v>27</v>
      </c>
      <c r="H810" t="s">
        <v>10</v>
      </c>
      <c r="I810" s="2">
        <v>39.99</v>
      </c>
      <c r="J810" s="2">
        <f t="shared" si="15"/>
        <v>1279.68</v>
      </c>
    </row>
    <row r="811" spans="1:10" x14ac:dyDescent="0.25">
      <c r="A811" t="s">
        <v>844</v>
      </c>
      <c r="B811">
        <v>12210824</v>
      </c>
      <c r="C811" t="s">
        <v>1220</v>
      </c>
      <c r="D811" t="s">
        <v>98</v>
      </c>
      <c r="E811">
        <v>12</v>
      </c>
      <c r="F811" t="s">
        <v>213</v>
      </c>
      <c r="G811" t="s">
        <v>127</v>
      </c>
      <c r="H811" t="s">
        <v>10</v>
      </c>
      <c r="I811" s="2">
        <v>29.99</v>
      </c>
      <c r="J811" s="2">
        <f t="shared" si="15"/>
        <v>359.88</v>
      </c>
    </row>
    <row r="812" spans="1:10" x14ac:dyDescent="0.25">
      <c r="A812" t="s">
        <v>845</v>
      </c>
      <c r="B812">
        <v>12136668</v>
      </c>
      <c r="C812" t="s">
        <v>1229</v>
      </c>
      <c r="D812" t="s">
        <v>507</v>
      </c>
      <c r="E812">
        <v>35</v>
      </c>
      <c r="F812" t="s">
        <v>652</v>
      </c>
      <c r="G812" t="s">
        <v>21</v>
      </c>
      <c r="H812" t="s">
        <v>10</v>
      </c>
      <c r="I812" s="2">
        <v>29.99</v>
      </c>
      <c r="J812" s="2">
        <f t="shared" si="15"/>
        <v>1049.6499999999999</v>
      </c>
    </row>
    <row r="813" spans="1:10" x14ac:dyDescent="0.25">
      <c r="A813" t="s">
        <v>846</v>
      </c>
      <c r="B813">
        <v>12184970</v>
      </c>
      <c r="C813" t="s">
        <v>1221</v>
      </c>
      <c r="D813" t="s">
        <v>362</v>
      </c>
      <c r="E813">
        <v>4</v>
      </c>
      <c r="F813" t="s">
        <v>227</v>
      </c>
      <c r="G813" t="s">
        <v>127</v>
      </c>
      <c r="H813" t="s">
        <v>10</v>
      </c>
      <c r="I813" s="2">
        <v>39.99</v>
      </c>
      <c r="J813" s="2">
        <f t="shared" si="15"/>
        <v>159.96</v>
      </c>
    </row>
    <row r="814" spans="1:10" x14ac:dyDescent="0.25">
      <c r="A814" t="s">
        <v>846</v>
      </c>
      <c r="B814">
        <v>12214066</v>
      </c>
      <c r="C814" t="s">
        <v>1219</v>
      </c>
      <c r="D814" t="s">
        <v>515</v>
      </c>
      <c r="E814">
        <v>43</v>
      </c>
      <c r="F814" t="s">
        <v>137</v>
      </c>
      <c r="G814" t="s">
        <v>27</v>
      </c>
      <c r="H814" t="s">
        <v>10</v>
      </c>
      <c r="I814" s="2">
        <v>17.989999999999998</v>
      </c>
      <c r="J814" s="2">
        <f t="shared" si="15"/>
        <v>773.56999999999994</v>
      </c>
    </row>
    <row r="815" spans="1:10" x14ac:dyDescent="0.25">
      <c r="A815" t="s">
        <v>847</v>
      </c>
      <c r="B815">
        <v>12212136</v>
      </c>
      <c r="C815" t="s">
        <v>1221</v>
      </c>
      <c r="D815" t="s">
        <v>278</v>
      </c>
      <c r="E815">
        <v>2</v>
      </c>
      <c r="F815" t="s">
        <v>279</v>
      </c>
      <c r="G815" t="s">
        <v>91</v>
      </c>
      <c r="H815" t="s">
        <v>14</v>
      </c>
      <c r="I815" s="2">
        <v>39.99</v>
      </c>
      <c r="J815" s="2">
        <f t="shared" si="15"/>
        <v>79.98</v>
      </c>
    </row>
    <row r="816" spans="1:10" x14ac:dyDescent="0.25">
      <c r="A816" t="s">
        <v>847</v>
      </c>
      <c r="B816">
        <v>12160583</v>
      </c>
      <c r="C816" t="s">
        <v>1221</v>
      </c>
      <c r="D816" t="s">
        <v>63</v>
      </c>
      <c r="E816">
        <v>3</v>
      </c>
      <c r="F816" t="s">
        <v>64</v>
      </c>
      <c r="G816" t="s">
        <v>13</v>
      </c>
      <c r="H816" t="s">
        <v>33</v>
      </c>
      <c r="I816" s="2">
        <v>59.99</v>
      </c>
      <c r="J816" s="2">
        <f t="shared" si="15"/>
        <v>179.97</v>
      </c>
    </row>
    <row r="817" spans="1:10" x14ac:dyDescent="0.25">
      <c r="A817" t="s">
        <v>847</v>
      </c>
      <c r="B817">
        <v>12182975</v>
      </c>
      <c r="C817" t="s">
        <v>1218</v>
      </c>
      <c r="D817" t="s">
        <v>264</v>
      </c>
      <c r="E817">
        <v>5</v>
      </c>
      <c r="F817" t="s">
        <v>12</v>
      </c>
      <c r="G817" t="s">
        <v>16</v>
      </c>
      <c r="H817" t="s">
        <v>17</v>
      </c>
      <c r="I817" s="2">
        <v>39.99</v>
      </c>
      <c r="J817" s="2">
        <f t="shared" si="15"/>
        <v>199.95000000000002</v>
      </c>
    </row>
    <row r="818" spans="1:10" x14ac:dyDescent="0.25">
      <c r="A818" t="s">
        <v>847</v>
      </c>
      <c r="B818">
        <v>12193137</v>
      </c>
      <c r="C818" t="s">
        <v>1221</v>
      </c>
      <c r="D818" t="s">
        <v>616</v>
      </c>
      <c r="E818">
        <v>1</v>
      </c>
      <c r="F818" t="s">
        <v>617</v>
      </c>
      <c r="G818" t="s">
        <v>58</v>
      </c>
      <c r="H818" t="s">
        <v>43</v>
      </c>
      <c r="I818" s="2">
        <v>59.99</v>
      </c>
      <c r="J818" s="2">
        <f t="shared" si="15"/>
        <v>59.99</v>
      </c>
    </row>
    <row r="819" spans="1:10" x14ac:dyDescent="0.25">
      <c r="A819" t="s">
        <v>847</v>
      </c>
      <c r="B819">
        <v>12204796</v>
      </c>
      <c r="C819" t="s">
        <v>1220</v>
      </c>
      <c r="D819" t="s">
        <v>93</v>
      </c>
      <c r="E819">
        <v>24</v>
      </c>
      <c r="F819" t="s">
        <v>94</v>
      </c>
      <c r="G819" t="s">
        <v>21</v>
      </c>
      <c r="H819" t="s">
        <v>10</v>
      </c>
      <c r="I819" s="2">
        <v>39.99</v>
      </c>
      <c r="J819" s="2">
        <f t="shared" si="15"/>
        <v>959.76</v>
      </c>
    </row>
    <row r="820" spans="1:10" x14ac:dyDescent="0.25">
      <c r="A820" t="s">
        <v>848</v>
      </c>
      <c r="B820">
        <v>12207410</v>
      </c>
      <c r="C820" t="s">
        <v>1221</v>
      </c>
      <c r="D820" t="s">
        <v>28</v>
      </c>
      <c r="E820">
        <v>6</v>
      </c>
      <c r="F820" t="s">
        <v>8</v>
      </c>
      <c r="G820" t="s">
        <v>54</v>
      </c>
      <c r="H820" t="s">
        <v>33</v>
      </c>
      <c r="I820" s="2">
        <v>49.99</v>
      </c>
      <c r="J820" s="2">
        <f t="shared" si="15"/>
        <v>299.94</v>
      </c>
    </row>
    <row r="821" spans="1:10" x14ac:dyDescent="0.25">
      <c r="A821" t="s">
        <v>848</v>
      </c>
      <c r="B821">
        <v>12210930</v>
      </c>
      <c r="C821" t="s">
        <v>1224</v>
      </c>
      <c r="D821" t="s">
        <v>289</v>
      </c>
      <c r="E821">
        <v>1</v>
      </c>
      <c r="F821" t="s">
        <v>126</v>
      </c>
      <c r="G821" t="s">
        <v>51</v>
      </c>
      <c r="H821" t="s">
        <v>10</v>
      </c>
      <c r="I821" s="2">
        <v>39.99</v>
      </c>
      <c r="J821" s="2">
        <f t="shared" si="15"/>
        <v>39.99</v>
      </c>
    </row>
    <row r="822" spans="1:10" x14ac:dyDescent="0.25">
      <c r="A822" t="s">
        <v>848</v>
      </c>
      <c r="B822">
        <v>12213386</v>
      </c>
      <c r="C822" t="s">
        <v>1224</v>
      </c>
      <c r="D822" t="s">
        <v>108</v>
      </c>
      <c r="E822">
        <v>27</v>
      </c>
      <c r="F822" t="s">
        <v>109</v>
      </c>
      <c r="G822" t="s">
        <v>68</v>
      </c>
      <c r="H822" t="s">
        <v>10</v>
      </c>
      <c r="I822" s="2">
        <v>49.99</v>
      </c>
      <c r="J822" s="2">
        <f t="shared" si="15"/>
        <v>1349.73</v>
      </c>
    </row>
    <row r="823" spans="1:10" x14ac:dyDescent="0.25">
      <c r="A823" t="s">
        <v>849</v>
      </c>
      <c r="B823">
        <v>12173901</v>
      </c>
      <c r="C823" t="s">
        <v>1220</v>
      </c>
      <c r="D823" t="s">
        <v>85</v>
      </c>
      <c r="E823">
        <v>19</v>
      </c>
      <c r="F823" t="s">
        <v>24</v>
      </c>
      <c r="G823" t="s">
        <v>38</v>
      </c>
      <c r="H823" t="s">
        <v>10</v>
      </c>
      <c r="I823" s="2">
        <v>34.99</v>
      </c>
      <c r="J823" s="2">
        <f t="shared" si="15"/>
        <v>664.81000000000006</v>
      </c>
    </row>
    <row r="824" spans="1:10" x14ac:dyDescent="0.25">
      <c r="A824" t="s">
        <v>850</v>
      </c>
      <c r="B824">
        <v>12190657</v>
      </c>
      <c r="C824" t="s">
        <v>1227</v>
      </c>
      <c r="D824" t="s">
        <v>277</v>
      </c>
      <c r="E824">
        <v>23</v>
      </c>
      <c r="F824" t="s">
        <v>227</v>
      </c>
      <c r="G824" t="s">
        <v>21</v>
      </c>
      <c r="H824" t="s">
        <v>10</v>
      </c>
      <c r="I824" s="2">
        <v>39.99</v>
      </c>
      <c r="J824" s="2">
        <f t="shared" si="15"/>
        <v>919.7700000000001</v>
      </c>
    </row>
    <row r="825" spans="1:10" x14ac:dyDescent="0.25">
      <c r="A825" t="s">
        <v>851</v>
      </c>
      <c r="B825">
        <v>12216911</v>
      </c>
      <c r="C825" t="s">
        <v>1220</v>
      </c>
      <c r="D825" t="s">
        <v>59</v>
      </c>
      <c r="E825">
        <v>14</v>
      </c>
      <c r="F825" t="s">
        <v>60</v>
      </c>
      <c r="G825" t="s">
        <v>114</v>
      </c>
      <c r="H825" t="s">
        <v>10</v>
      </c>
      <c r="I825" s="2">
        <v>27.99</v>
      </c>
      <c r="J825" s="2">
        <f t="shared" si="15"/>
        <v>391.85999999999996</v>
      </c>
    </row>
    <row r="826" spans="1:10" x14ac:dyDescent="0.25">
      <c r="A826" t="s">
        <v>851</v>
      </c>
      <c r="B826">
        <v>12175972</v>
      </c>
      <c r="C826" t="s">
        <v>1221</v>
      </c>
      <c r="D826" t="s">
        <v>226</v>
      </c>
      <c r="E826">
        <v>20</v>
      </c>
      <c r="F826" t="s">
        <v>227</v>
      </c>
      <c r="G826" t="s">
        <v>13</v>
      </c>
      <c r="H826" t="s">
        <v>43</v>
      </c>
      <c r="I826" s="2">
        <v>39.99</v>
      </c>
      <c r="J826" s="2">
        <f t="shared" si="15"/>
        <v>799.80000000000007</v>
      </c>
    </row>
    <row r="827" spans="1:10" x14ac:dyDescent="0.25">
      <c r="A827" t="s">
        <v>852</v>
      </c>
      <c r="B827">
        <v>12185628</v>
      </c>
      <c r="C827" t="s">
        <v>1219</v>
      </c>
      <c r="D827" t="s">
        <v>218</v>
      </c>
      <c r="E827">
        <v>80</v>
      </c>
      <c r="F827" t="s">
        <v>137</v>
      </c>
      <c r="G827" t="s">
        <v>27</v>
      </c>
      <c r="H827" t="s">
        <v>10</v>
      </c>
      <c r="I827" s="2">
        <v>14.99</v>
      </c>
      <c r="J827" s="2">
        <f t="shared" si="15"/>
        <v>1199.2</v>
      </c>
    </row>
    <row r="828" spans="1:10" x14ac:dyDescent="0.25">
      <c r="A828" t="s">
        <v>853</v>
      </c>
      <c r="B828">
        <v>12212795</v>
      </c>
      <c r="C828" t="s">
        <v>1218</v>
      </c>
      <c r="D828" t="s">
        <v>225</v>
      </c>
      <c r="E828">
        <v>30</v>
      </c>
      <c r="F828" t="s">
        <v>12</v>
      </c>
      <c r="G828" t="s">
        <v>32</v>
      </c>
      <c r="H828" t="s">
        <v>43</v>
      </c>
      <c r="I828" s="2">
        <v>39.99</v>
      </c>
      <c r="J828" s="2">
        <f t="shared" si="15"/>
        <v>1199.7</v>
      </c>
    </row>
    <row r="829" spans="1:10" x14ac:dyDescent="0.25">
      <c r="A829" t="s">
        <v>854</v>
      </c>
      <c r="B829">
        <v>12212136</v>
      </c>
      <c r="C829" t="s">
        <v>1221</v>
      </c>
      <c r="D829" t="s">
        <v>278</v>
      </c>
      <c r="E829">
        <v>13</v>
      </c>
      <c r="F829" t="s">
        <v>279</v>
      </c>
      <c r="G829" t="s">
        <v>29</v>
      </c>
      <c r="H829" t="s">
        <v>14</v>
      </c>
      <c r="I829" s="2">
        <v>39.99</v>
      </c>
      <c r="J829" s="2">
        <f t="shared" si="15"/>
        <v>519.87</v>
      </c>
    </row>
    <row r="830" spans="1:10" x14ac:dyDescent="0.25">
      <c r="A830" t="s">
        <v>854</v>
      </c>
      <c r="B830">
        <v>12173901</v>
      </c>
      <c r="C830" t="s">
        <v>1220</v>
      </c>
      <c r="D830" t="s">
        <v>85</v>
      </c>
      <c r="E830">
        <v>13</v>
      </c>
      <c r="F830" t="s">
        <v>24</v>
      </c>
      <c r="G830" t="s">
        <v>38</v>
      </c>
      <c r="H830" t="s">
        <v>10</v>
      </c>
      <c r="I830" s="2">
        <v>34.99</v>
      </c>
      <c r="J830" s="2">
        <f t="shared" si="15"/>
        <v>454.87</v>
      </c>
    </row>
    <row r="831" spans="1:10" x14ac:dyDescent="0.25">
      <c r="A831" t="s">
        <v>855</v>
      </c>
      <c r="B831">
        <v>12190946</v>
      </c>
      <c r="C831" t="s">
        <v>1218</v>
      </c>
      <c r="D831" t="s">
        <v>15</v>
      </c>
      <c r="E831">
        <v>20</v>
      </c>
      <c r="F831" t="s">
        <v>12</v>
      </c>
      <c r="G831" t="s">
        <v>32</v>
      </c>
      <c r="H831" t="s">
        <v>43</v>
      </c>
      <c r="I831" s="2">
        <v>59.99</v>
      </c>
      <c r="J831" s="2">
        <f t="shared" si="15"/>
        <v>1199.8</v>
      </c>
    </row>
    <row r="832" spans="1:10" x14ac:dyDescent="0.25">
      <c r="A832" t="s">
        <v>856</v>
      </c>
      <c r="B832">
        <v>12176864</v>
      </c>
      <c r="C832" t="s">
        <v>1220</v>
      </c>
      <c r="D832" t="s">
        <v>26</v>
      </c>
      <c r="E832">
        <v>2</v>
      </c>
      <c r="F832" t="s">
        <v>8</v>
      </c>
      <c r="G832" t="s">
        <v>27</v>
      </c>
      <c r="H832" t="s">
        <v>10</v>
      </c>
      <c r="I832" s="2">
        <v>39.99</v>
      </c>
      <c r="J832" s="2">
        <f t="shared" si="15"/>
        <v>79.98</v>
      </c>
    </row>
    <row r="833" spans="1:10" x14ac:dyDescent="0.25">
      <c r="A833" t="s">
        <v>856</v>
      </c>
      <c r="B833">
        <v>12185628</v>
      </c>
      <c r="C833" t="s">
        <v>1219</v>
      </c>
      <c r="D833" t="s">
        <v>218</v>
      </c>
      <c r="E833">
        <v>84</v>
      </c>
      <c r="F833" t="s">
        <v>8</v>
      </c>
      <c r="G833" t="s">
        <v>21</v>
      </c>
      <c r="H833" t="s">
        <v>10</v>
      </c>
      <c r="I833" s="2">
        <v>14.99</v>
      </c>
      <c r="J833" s="2">
        <f t="shared" ref="J833:J883" si="16">+I833*E833</f>
        <v>1259.1600000000001</v>
      </c>
    </row>
    <row r="834" spans="1:10" x14ac:dyDescent="0.25">
      <c r="A834" t="s">
        <v>857</v>
      </c>
      <c r="B834">
        <v>12219565</v>
      </c>
      <c r="C834" t="s">
        <v>1218</v>
      </c>
      <c r="D834" t="s">
        <v>11</v>
      </c>
      <c r="E834">
        <v>7</v>
      </c>
      <c r="F834" t="s">
        <v>12</v>
      </c>
      <c r="G834" t="s">
        <v>58</v>
      </c>
      <c r="H834" t="s">
        <v>33</v>
      </c>
      <c r="I834" s="2">
        <v>69.989999999999995</v>
      </c>
      <c r="J834" s="2">
        <f t="shared" si="16"/>
        <v>489.92999999999995</v>
      </c>
    </row>
    <row r="835" spans="1:10" x14ac:dyDescent="0.25">
      <c r="A835" t="s">
        <v>857</v>
      </c>
      <c r="B835">
        <v>12185628</v>
      </c>
      <c r="C835" t="s">
        <v>1219</v>
      </c>
      <c r="D835" t="s">
        <v>218</v>
      </c>
      <c r="E835">
        <v>80</v>
      </c>
      <c r="F835" t="s">
        <v>8</v>
      </c>
      <c r="G835" t="s">
        <v>21</v>
      </c>
      <c r="H835" t="s">
        <v>10</v>
      </c>
      <c r="I835" s="2">
        <v>14.99</v>
      </c>
      <c r="J835" s="2">
        <f t="shared" si="16"/>
        <v>1199.2</v>
      </c>
    </row>
    <row r="836" spans="1:10" x14ac:dyDescent="0.25">
      <c r="A836" t="s">
        <v>858</v>
      </c>
      <c r="B836">
        <v>12207410</v>
      </c>
      <c r="C836" t="s">
        <v>1221</v>
      </c>
      <c r="D836" t="s">
        <v>28</v>
      </c>
      <c r="E836">
        <v>12</v>
      </c>
      <c r="F836" t="s">
        <v>8</v>
      </c>
      <c r="G836" t="s">
        <v>54</v>
      </c>
      <c r="H836" t="s">
        <v>33</v>
      </c>
      <c r="I836" s="2">
        <v>49.99</v>
      </c>
      <c r="J836" s="2">
        <f t="shared" si="16"/>
        <v>599.88</v>
      </c>
    </row>
    <row r="837" spans="1:10" x14ac:dyDescent="0.25">
      <c r="A837" t="s">
        <v>858</v>
      </c>
      <c r="B837">
        <v>12176864</v>
      </c>
      <c r="C837" t="s">
        <v>1220</v>
      </c>
      <c r="D837" t="s">
        <v>26</v>
      </c>
      <c r="E837">
        <v>11</v>
      </c>
      <c r="F837" t="s">
        <v>8</v>
      </c>
      <c r="G837" t="s">
        <v>27</v>
      </c>
      <c r="H837" t="s">
        <v>10</v>
      </c>
      <c r="I837" s="2">
        <v>39.99</v>
      </c>
      <c r="J837" s="2">
        <f t="shared" si="16"/>
        <v>439.89000000000004</v>
      </c>
    </row>
    <row r="838" spans="1:10" x14ac:dyDescent="0.25">
      <c r="A838" t="s">
        <v>859</v>
      </c>
      <c r="B838">
        <v>12212821</v>
      </c>
      <c r="C838" t="s">
        <v>1218</v>
      </c>
      <c r="D838" t="s">
        <v>232</v>
      </c>
      <c r="E838">
        <v>9</v>
      </c>
      <c r="F838" t="s">
        <v>12</v>
      </c>
      <c r="G838" t="s">
        <v>58</v>
      </c>
      <c r="H838" t="s">
        <v>43</v>
      </c>
      <c r="I838" s="2">
        <v>59.99</v>
      </c>
      <c r="J838" s="2">
        <f t="shared" si="16"/>
        <v>539.91</v>
      </c>
    </row>
    <row r="839" spans="1:10" x14ac:dyDescent="0.25">
      <c r="A839" t="s">
        <v>859</v>
      </c>
      <c r="B839">
        <v>12157417</v>
      </c>
      <c r="C839" t="s">
        <v>1227</v>
      </c>
      <c r="D839" t="s">
        <v>222</v>
      </c>
      <c r="E839">
        <v>5</v>
      </c>
      <c r="F839" t="s">
        <v>104</v>
      </c>
      <c r="G839" t="s">
        <v>21</v>
      </c>
      <c r="H839" t="s">
        <v>10</v>
      </c>
      <c r="I839" s="2">
        <v>39.99</v>
      </c>
      <c r="J839" s="2">
        <f t="shared" si="16"/>
        <v>199.95000000000002</v>
      </c>
    </row>
    <row r="840" spans="1:10" x14ac:dyDescent="0.25">
      <c r="A840" t="s">
        <v>859</v>
      </c>
      <c r="B840">
        <v>12193105</v>
      </c>
      <c r="C840" t="s">
        <v>1221</v>
      </c>
      <c r="D840" t="s">
        <v>134</v>
      </c>
      <c r="E840">
        <v>20</v>
      </c>
      <c r="F840" t="s">
        <v>24</v>
      </c>
      <c r="G840" t="s">
        <v>58</v>
      </c>
      <c r="H840" t="s">
        <v>14</v>
      </c>
      <c r="I840" s="2">
        <v>59.99</v>
      </c>
      <c r="J840" s="2">
        <f t="shared" si="16"/>
        <v>1199.8</v>
      </c>
    </row>
    <row r="841" spans="1:10" x14ac:dyDescent="0.25">
      <c r="A841" t="s">
        <v>860</v>
      </c>
      <c r="B841">
        <v>12186479</v>
      </c>
      <c r="C841" t="s">
        <v>1221</v>
      </c>
      <c r="D841" t="s">
        <v>220</v>
      </c>
      <c r="E841">
        <v>20</v>
      </c>
      <c r="F841" t="s">
        <v>221</v>
      </c>
      <c r="G841" t="s">
        <v>32</v>
      </c>
      <c r="H841" t="s">
        <v>17</v>
      </c>
      <c r="I841" s="2">
        <v>49.99</v>
      </c>
      <c r="J841" s="2">
        <f t="shared" si="16"/>
        <v>999.80000000000007</v>
      </c>
    </row>
    <row r="842" spans="1:10" x14ac:dyDescent="0.25">
      <c r="A842" t="s">
        <v>860</v>
      </c>
      <c r="B842">
        <v>12182975</v>
      </c>
      <c r="C842" t="s">
        <v>1218</v>
      </c>
      <c r="D842" t="s">
        <v>264</v>
      </c>
      <c r="E842">
        <v>1</v>
      </c>
      <c r="F842" t="s">
        <v>12</v>
      </c>
      <c r="G842" t="s">
        <v>13</v>
      </c>
      <c r="H842" t="s">
        <v>33</v>
      </c>
      <c r="I842" s="2">
        <v>39.99</v>
      </c>
      <c r="J842" s="2">
        <f t="shared" si="16"/>
        <v>39.99</v>
      </c>
    </row>
    <row r="843" spans="1:10" x14ac:dyDescent="0.25">
      <c r="A843" t="s">
        <v>860</v>
      </c>
      <c r="B843">
        <v>12175972</v>
      </c>
      <c r="C843" t="s">
        <v>1221</v>
      </c>
      <c r="D843" t="s">
        <v>226</v>
      </c>
      <c r="E843">
        <v>10</v>
      </c>
      <c r="F843" t="s">
        <v>227</v>
      </c>
      <c r="G843" t="s">
        <v>13</v>
      </c>
      <c r="H843" t="s">
        <v>43</v>
      </c>
      <c r="I843" s="2">
        <v>39.99</v>
      </c>
      <c r="J843" s="2">
        <f t="shared" si="16"/>
        <v>399.90000000000003</v>
      </c>
    </row>
    <row r="844" spans="1:10" x14ac:dyDescent="0.25">
      <c r="A844" t="s">
        <v>861</v>
      </c>
      <c r="B844">
        <v>12193133</v>
      </c>
      <c r="C844" t="s">
        <v>1221</v>
      </c>
      <c r="D844" t="s">
        <v>622</v>
      </c>
      <c r="E844">
        <v>11</v>
      </c>
      <c r="F844" t="s">
        <v>623</v>
      </c>
      <c r="G844" t="s">
        <v>32</v>
      </c>
      <c r="H844" t="s">
        <v>17</v>
      </c>
      <c r="I844" s="2">
        <v>59.99</v>
      </c>
      <c r="J844" s="2">
        <f t="shared" si="16"/>
        <v>659.89</v>
      </c>
    </row>
    <row r="845" spans="1:10" x14ac:dyDescent="0.25">
      <c r="A845" t="s">
        <v>861</v>
      </c>
      <c r="B845">
        <v>12217101</v>
      </c>
      <c r="C845" t="s">
        <v>1218</v>
      </c>
      <c r="D845" t="s">
        <v>513</v>
      </c>
      <c r="E845">
        <v>2</v>
      </c>
      <c r="F845" t="s">
        <v>12</v>
      </c>
      <c r="G845" t="s">
        <v>13</v>
      </c>
      <c r="H845" t="s">
        <v>14</v>
      </c>
      <c r="I845" s="2">
        <v>89.99</v>
      </c>
      <c r="J845" s="2">
        <f t="shared" si="16"/>
        <v>179.98</v>
      </c>
    </row>
    <row r="846" spans="1:10" x14ac:dyDescent="0.25">
      <c r="A846" t="s">
        <v>861</v>
      </c>
      <c r="B846">
        <v>12168696</v>
      </c>
      <c r="C846" t="s">
        <v>1217</v>
      </c>
      <c r="D846" t="s">
        <v>503</v>
      </c>
      <c r="E846">
        <v>8</v>
      </c>
      <c r="F846" t="s">
        <v>71</v>
      </c>
      <c r="G846" t="s">
        <v>21</v>
      </c>
      <c r="H846" t="s">
        <v>10</v>
      </c>
      <c r="I846" s="2">
        <v>49.99</v>
      </c>
      <c r="J846" s="2">
        <f t="shared" si="16"/>
        <v>399.92</v>
      </c>
    </row>
    <row r="847" spans="1:10" x14ac:dyDescent="0.25">
      <c r="A847" t="s">
        <v>862</v>
      </c>
      <c r="B847">
        <v>12179861</v>
      </c>
      <c r="C847" t="s">
        <v>1227</v>
      </c>
      <c r="D847" t="s">
        <v>450</v>
      </c>
      <c r="E847">
        <v>26</v>
      </c>
      <c r="F847" t="s">
        <v>451</v>
      </c>
      <c r="G847" t="s">
        <v>53</v>
      </c>
      <c r="H847" t="s">
        <v>10</v>
      </c>
      <c r="I847" s="2">
        <v>39.99</v>
      </c>
      <c r="J847" s="2">
        <f t="shared" si="16"/>
        <v>1039.74</v>
      </c>
    </row>
    <row r="848" spans="1:10" x14ac:dyDescent="0.25">
      <c r="A848" t="s">
        <v>863</v>
      </c>
      <c r="B848">
        <v>12207409</v>
      </c>
      <c r="C848" t="s">
        <v>1221</v>
      </c>
      <c r="D848" t="s">
        <v>30</v>
      </c>
      <c r="E848">
        <v>2</v>
      </c>
      <c r="F848" t="s">
        <v>31</v>
      </c>
      <c r="G848" t="s">
        <v>29</v>
      </c>
      <c r="H848" t="s">
        <v>14</v>
      </c>
      <c r="I848" s="2">
        <v>49.99</v>
      </c>
      <c r="J848" s="2">
        <f t="shared" si="16"/>
        <v>99.98</v>
      </c>
    </row>
    <row r="849" spans="1:10" x14ac:dyDescent="0.25">
      <c r="A849" t="s">
        <v>863</v>
      </c>
      <c r="B849">
        <v>12202103</v>
      </c>
      <c r="C849" t="s">
        <v>1218</v>
      </c>
      <c r="D849" t="s">
        <v>261</v>
      </c>
      <c r="E849">
        <v>20</v>
      </c>
      <c r="F849" t="s">
        <v>12</v>
      </c>
      <c r="G849" t="s">
        <v>58</v>
      </c>
      <c r="H849" t="s">
        <v>14</v>
      </c>
      <c r="I849" s="2">
        <v>49.99</v>
      </c>
      <c r="J849" s="2">
        <f t="shared" si="16"/>
        <v>999.80000000000007</v>
      </c>
    </row>
    <row r="850" spans="1:10" x14ac:dyDescent="0.25">
      <c r="A850" t="s">
        <v>863</v>
      </c>
      <c r="B850">
        <v>12173968</v>
      </c>
      <c r="C850" t="s">
        <v>1219</v>
      </c>
      <c r="D850" t="s">
        <v>96</v>
      </c>
      <c r="E850">
        <v>5</v>
      </c>
      <c r="F850" t="s">
        <v>86</v>
      </c>
      <c r="G850" t="s">
        <v>21</v>
      </c>
      <c r="H850" t="s">
        <v>10</v>
      </c>
      <c r="I850" s="2">
        <v>17.989999999999998</v>
      </c>
      <c r="J850" s="2">
        <f t="shared" si="16"/>
        <v>89.949999999999989</v>
      </c>
    </row>
    <row r="851" spans="1:10" x14ac:dyDescent="0.25">
      <c r="A851" t="s">
        <v>864</v>
      </c>
      <c r="B851">
        <v>12213080</v>
      </c>
      <c r="C851" t="s">
        <v>1219</v>
      </c>
      <c r="D851" t="s">
        <v>174</v>
      </c>
      <c r="E851">
        <v>28</v>
      </c>
      <c r="F851" t="s">
        <v>37</v>
      </c>
      <c r="G851" t="s">
        <v>9</v>
      </c>
      <c r="H851" t="s">
        <v>10</v>
      </c>
      <c r="I851" s="2">
        <v>12.99</v>
      </c>
      <c r="J851" s="2">
        <f t="shared" si="16"/>
        <v>363.72</v>
      </c>
    </row>
    <row r="852" spans="1:10" x14ac:dyDescent="0.25">
      <c r="A852" t="s">
        <v>864</v>
      </c>
      <c r="B852">
        <v>12213080</v>
      </c>
      <c r="C852" t="s">
        <v>1219</v>
      </c>
      <c r="D852" t="s">
        <v>174</v>
      </c>
      <c r="E852">
        <v>14</v>
      </c>
      <c r="F852" t="s">
        <v>37</v>
      </c>
      <c r="G852" t="s">
        <v>47</v>
      </c>
      <c r="H852" t="s">
        <v>10</v>
      </c>
      <c r="I852" s="2">
        <v>12.99</v>
      </c>
      <c r="J852" s="2">
        <f t="shared" si="16"/>
        <v>181.86</v>
      </c>
    </row>
    <row r="853" spans="1:10" x14ac:dyDescent="0.25">
      <c r="A853" t="s">
        <v>864</v>
      </c>
      <c r="B853">
        <v>12182243</v>
      </c>
      <c r="C853" t="s">
        <v>1217</v>
      </c>
      <c r="D853" t="s">
        <v>132</v>
      </c>
      <c r="E853">
        <v>2</v>
      </c>
      <c r="F853" t="s">
        <v>126</v>
      </c>
      <c r="G853" t="s">
        <v>127</v>
      </c>
      <c r="H853" t="s">
        <v>10</v>
      </c>
      <c r="I853" s="2">
        <v>59.99</v>
      </c>
      <c r="J853" s="2">
        <f t="shared" si="16"/>
        <v>119.98</v>
      </c>
    </row>
    <row r="854" spans="1:10" x14ac:dyDescent="0.25">
      <c r="A854" t="s">
        <v>864</v>
      </c>
      <c r="B854">
        <v>12217084</v>
      </c>
      <c r="C854" t="s">
        <v>1218</v>
      </c>
      <c r="D854" t="s">
        <v>48</v>
      </c>
      <c r="E854">
        <v>12</v>
      </c>
      <c r="F854" t="s">
        <v>12</v>
      </c>
      <c r="G854" t="s">
        <v>91</v>
      </c>
      <c r="H854" t="s">
        <v>17</v>
      </c>
      <c r="I854" s="2">
        <v>79.989999999999995</v>
      </c>
      <c r="J854" s="2">
        <f t="shared" si="16"/>
        <v>959.87999999999988</v>
      </c>
    </row>
    <row r="855" spans="1:10" x14ac:dyDescent="0.25">
      <c r="A855" t="s">
        <v>865</v>
      </c>
      <c r="B855">
        <v>12210949</v>
      </c>
      <c r="C855" t="s">
        <v>1219</v>
      </c>
      <c r="D855" t="s">
        <v>420</v>
      </c>
      <c r="E855">
        <v>20</v>
      </c>
      <c r="F855" t="s">
        <v>24</v>
      </c>
      <c r="G855" t="s">
        <v>53</v>
      </c>
      <c r="H855" t="s">
        <v>10</v>
      </c>
      <c r="I855" s="2">
        <v>12.99</v>
      </c>
      <c r="J855" s="2">
        <f t="shared" si="16"/>
        <v>259.8</v>
      </c>
    </row>
    <row r="856" spans="1:10" x14ac:dyDescent="0.25">
      <c r="A856" t="s">
        <v>865</v>
      </c>
      <c r="B856">
        <v>12212816</v>
      </c>
      <c r="C856" t="s">
        <v>1227</v>
      </c>
      <c r="D856" t="s">
        <v>410</v>
      </c>
      <c r="E856">
        <v>24</v>
      </c>
      <c r="F856" t="s">
        <v>239</v>
      </c>
      <c r="G856" t="s">
        <v>127</v>
      </c>
      <c r="H856" t="s">
        <v>10</v>
      </c>
      <c r="I856" s="2">
        <v>39.99</v>
      </c>
      <c r="J856" s="2">
        <f t="shared" si="16"/>
        <v>959.76</v>
      </c>
    </row>
    <row r="857" spans="1:10" x14ac:dyDescent="0.25">
      <c r="A857" t="s">
        <v>866</v>
      </c>
      <c r="B857">
        <v>12210949</v>
      </c>
      <c r="C857" t="s">
        <v>1219</v>
      </c>
      <c r="D857" t="s">
        <v>420</v>
      </c>
      <c r="E857">
        <v>17</v>
      </c>
      <c r="F857" t="s">
        <v>283</v>
      </c>
      <c r="G857" t="s">
        <v>21</v>
      </c>
      <c r="H857" t="s">
        <v>10</v>
      </c>
      <c r="I857" s="2">
        <v>12.99</v>
      </c>
      <c r="J857" s="2">
        <f t="shared" si="16"/>
        <v>220.83</v>
      </c>
    </row>
    <row r="858" spans="1:10" x14ac:dyDescent="0.25">
      <c r="A858" t="s">
        <v>866</v>
      </c>
      <c r="B858">
        <v>12210949</v>
      </c>
      <c r="C858" t="s">
        <v>1219</v>
      </c>
      <c r="D858" t="s">
        <v>420</v>
      </c>
      <c r="E858">
        <v>44</v>
      </c>
      <c r="F858" t="s">
        <v>37</v>
      </c>
      <c r="G858" t="s">
        <v>21</v>
      </c>
      <c r="H858" t="s">
        <v>10</v>
      </c>
      <c r="I858" s="2">
        <v>12.99</v>
      </c>
      <c r="J858" s="2">
        <f t="shared" si="16"/>
        <v>571.56000000000006</v>
      </c>
    </row>
    <row r="859" spans="1:10" x14ac:dyDescent="0.25">
      <c r="A859" t="s">
        <v>866</v>
      </c>
      <c r="B859">
        <v>12176864</v>
      </c>
      <c r="C859" t="s">
        <v>1220</v>
      </c>
      <c r="D859" t="s">
        <v>26</v>
      </c>
      <c r="E859">
        <v>7</v>
      </c>
      <c r="F859" t="s">
        <v>8</v>
      </c>
      <c r="G859" t="s">
        <v>53</v>
      </c>
      <c r="H859" t="s">
        <v>10</v>
      </c>
      <c r="I859" s="2">
        <v>39.99</v>
      </c>
      <c r="J859" s="2">
        <f t="shared" si="16"/>
        <v>279.93</v>
      </c>
    </row>
    <row r="860" spans="1:10" x14ac:dyDescent="0.25">
      <c r="A860" t="s">
        <v>866</v>
      </c>
      <c r="B860">
        <v>12173968</v>
      </c>
      <c r="C860" t="s">
        <v>1219</v>
      </c>
      <c r="D860" t="s">
        <v>96</v>
      </c>
      <c r="E860">
        <v>2</v>
      </c>
      <c r="F860" t="s">
        <v>86</v>
      </c>
      <c r="G860" t="s">
        <v>27</v>
      </c>
      <c r="H860" t="s">
        <v>10</v>
      </c>
      <c r="I860" s="2">
        <v>17.989999999999998</v>
      </c>
      <c r="J860" s="2">
        <f t="shared" si="16"/>
        <v>35.979999999999997</v>
      </c>
    </row>
    <row r="861" spans="1:10" x14ac:dyDescent="0.25">
      <c r="A861" t="s">
        <v>867</v>
      </c>
      <c r="B861">
        <v>12216788</v>
      </c>
      <c r="C861" t="s">
        <v>1218</v>
      </c>
      <c r="D861" t="s">
        <v>70</v>
      </c>
      <c r="E861">
        <v>8</v>
      </c>
      <c r="F861" t="s">
        <v>71</v>
      </c>
      <c r="G861" t="s">
        <v>54</v>
      </c>
      <c r="H861" t="s">
        <v>17</v>
      </c>
      <c r="I861" s="2">
        <v>69.989999999999995</v>
      </c>
      <c r="J861" s="2">
        <f t="shared" si="16"/>
        <v>559.91999999999996</v>
      </c>
    </row>
    <row r="862" spans="1:10" x14ac:dyDescent="0.25">
      <c r="A862" t="s">
        <v>867</v>
      </c>
      <c r="B862">
        <v>12212404</v>
      </c>
      <c r="C862" t="s">
        <v>1220</v>
      </c>
      <c r="D862" t="s">
        <v>146</v>
      </c>
      <c r="E862">
        <v>10</v>
      </c>
      <c r="F862" t="s">
        <v>24</v>
      </c>
      <c r="G862" t="s">
        <v>51</v>
      </c>
      <c r="H862" t="s">
        <v>10</v>
      </c>
      <c r="I862" s="2">
        <v>39.99</v>
      </c>
      <c r="J862" s="2">
        <f t="shared" si="16"/>
        <v>399.90000000000003</v>
      </c>
    </row>
    <row r="863" spans="1:10" x14ac:dyDescent="0.25">
      <c r="A863" t="s">
        <v>868</v>
      </c>
      <c r="B863">
        <v>12175890</v>
      </c>
      <c r="C863" t="s">
        <v>1218</v>
      </c>
      <c r="D863" t="s">
        <v>246</v>
      </c>
      <c r="E863">
        <v>4</v>
      </c>
      <c r="F863" t="s">
        <v>71</v>
      </c>
      <c r="G863" t="s">
        <v>66</v>
      </c>
      <c r="H863" t="s">
        <v>33</v>
      </c>
      <c r="I863" s="2">
        <v>59.99</v>
      </c>
      <c r="J863" s="2">
        <f t="shared" si="16"/>
        <v>239.96</v>
      </c>
    </row>
    <row r="864" spans="1:10" x14ac:dyDescent="0.25">
      <c r="A864" t="s">
        <v>868</v>
      </c>
      <c r="B864">
        <v>12216788</v>
      </c>
      <c r="C864" t="s">
        <v>1218</v>
      </c>
      <c r="D864" t="s">
        <v>70</v>
      </c>
      <c r="E864">
        <v>8</v>
      </c>
      <c r="F864" t="s">
        <v>71</v>
      </c>
      <c r="G864" t="s">
        <v>91</v>
      </c>
      <c r="H864" t="s">
        <v>17</v>
      </c>
      <c r="I864" s="2">
        <v>69.989999999999995</v>
      </c>
      <c r="J864" s="2">
        <f t="shared" si="16"/>
        <v>559.91999999999996</v>
      </c>
    </row>
    <row r="865" spans="1:10" x14ac:dyDescent="0.25">
      <c r="A865" t="s">
        <v>868</v>
      </c>
      <c r="B865">
        <v>12189769</v>
      </c>
      <c r="C865" t="s">
        <v>1224</v>
      </c>
      <c r="D865" t="s">
        <v>809</v>
      </c>
      <c r="E865">
        <v>1</v>
      </c>
      <c r="F865" t="s">
        <v>203</v>
      </c>
      <c r="G865" t="s">
        <v>68</v>
      </c>
      <c r="H865" t="s">
        <v>10</v>
      </c>
      <c r="I865" s="2">
        <v>39.99</v>
      </c>
      <c r="J865" s="2">
        <f t="shared" si="16"/>
        <v>39.99</v>
      </c>
    </row>
    <row r="866" spans="1:10" x14ac:dyDescent="0.25">
      <c r="A866" t="s">
        <v>868</v>
      </c>
      <c r="B866">
        <v>12193105</v>
      </c>
      <c r="C866" t="s">
        <v>1221</v>
      </c>
      <c r="D866" t="s">
        <v>134</v>
      </c>
      <c r="E866">
        <v>7</v>
      </c>
      <c r="F866" t="s">
        <v>24</v>
      </c>
      <c r="G866" t="s">
        <v>91</v>
      </c>
      <c r="H866" t="s">
        <v>17</v>
      </c>
      <c r="I866" s="2">
        <v>59.99</v>
      </c>
      <c r="J866" s="2">
        <f t="shared" si="16"/>
        <v>419.93</v>
      </c>
    </row>
    <row r="867" spans="1:10" x14ac:dyDescent="0.25">
      <c r="A867" t="s">
        <v>868</v>
      </c>
      <c r="B867">
        <v>12193105</v>
      </c>
      <c r="C867" t="s">
        <v>1221</v>
      </c>
      <c r="D867" t="s">
        <v>134</v>
      </c>
      <c r="E867">
        <v>14</v>
      </c>
      <c r="F867" t="s">
        <v>24</v>
      </c>
      <c r="G867" t="s">
        <v>29</v>
      </c>
      <c r="H867" t="s">
        <v>17</v>
      </c>
      <c r="I867" s="2">
        <v>59.99</v>
      </c>
      <c r="J867" s="2">
        <f t="shared" si="16"/>
        <v>839.86</v>
      </c>
    </row>
    <row r="868" spans="1:10" x14ac:dyDescent="0.25">
      <c r="A868" t="s">
        <v>869</v>
      </c>
      <c r="B868">
        <v>12210819</v>
      </c>
      <c r="C868" t="s">
        <v>1219</v>
      </c>
      <c r="D868" t="s">
        <v>45</v>
      </c>
      <c r="E868">
        <v>53</v>
      </c>
      <c r="F868" t="s">
        <v>8</v>
      </c>
      <c r="G868" t="s">
        <v>21</v>
      </c>
      <c r="H868" t="s">
        <v>10</v>
      </c>
      <c r="I868" s="2">
        <v>12.99</v>
      </c>
      <c r="J868" s="2">
        <f t="shared" si="16"/>
        <v>688.47</v>
      </c>
    </row>
    <row r="869" spans="1:10" x14ac:dyDescent="0.25">
      <c r="A869" t="s">
        <v>869</v>
      </c>
      <c r="B869">
        <v>12210949</v>
      </c>
      <c r="C869" t="s">
        <v>1219</v>
      </c>
      <c r="D869" t="s">
        <v>420</v>
      </c>
      <c r="E869">
        <v>29</v>
      </c>
      <c r="F869" t="s">
        <v>37</v>
      </c>
      <c r="G869" t="s">
        <v>27</v>
      </c>
      <c r="H869" t="s">
        <v>10</v>
      </c>
      <c r="I869" s="2">
        <v>12.99</v>
      </c>
      <c r="J869" s="2">
        <f t="shared" si="16"/>
        <v>376.71</v>
      </c>
    </row>
    <row r="870" spans="1:10" x14ac:dyDescent="0.25">
      <c r="A870" t="s">
        <v>870</v>
      </c>
      <c r="B870">
        <v>12164972</v>
      </c>
      <c r="C870" t="s">
        <v>1219</v>
      </c>
      <c r="D870" t="s">
        <v>686</v>
      </c>
      <c r="E870">
        <v>81</v>
      </c>
      <c r="F870" t="s">
        <v>533</v>
      </c>
      <c r="G870" t="s">
        <v>68</v>
      </c>
      <c r="H870" t="s">
        <v>10</v>
      </c>
      <c r="I870" s="2">
        <v>19.989999999999998</v>
      </c>
      <c r="J870" s="2">
        <f t="shared" si="16"/>
        <v>1619.1899999999998</v>
      </c>
    </row>
    <row r="871" spans="1:10" x14ac:dyDescent="0.25">
      <c r="A871" t="s">
        <v>870</v>
      </c>
      <c r="B871">
        <v>12214786</v>
      </c>
      <c r="C871" t="s">
        <v>1218</v>
      </c>
      <c r="D871" t="s">
        <v>247</v>
      </c>
      <c r="E871">
        <v>1</v>
      </c>
      <c r="F871" t="s">
        <v>71</v>
      </c>
      <c r="G871" t="s">
        <v>32</v>
      </c>
      <c r="H871" t="s">
        <v>43</v>
      </c>
      <c r="I871" s="2">
        <v>49.99</v>
      </c>
      <c r="J871" s="2">
        <f t="shared" si="16"/>
        <v>49.99</v>
      </c>
    </row>
    <row r="872" spans="1:10" x14ac:dyDescent="0.25">
      <c r="A872" t="s">
        <v>871</v>
      </c>
      <c r="B872">
        <v>12176864</v>
      </c>
      <c r="C872" t="s">
        <v>1220</v>
      </c>
      <c r="D872" t="s">
        <v>26</v>
      </c>
      <c r="E872">
        <v>18</v>
      </c>
      <c r="F872" t="s">
        <v>24</v>
      </c>
      <c r="G872" t="s">
        <v>51</v>
      </c>
      <c r="H872" t="s">
        <v>10</v>
      </c>
      <c r="I872" s="2">
        <v>39.99</v>
      </c>
      <c r="J872" s="2">
        <f t="shared" si="16"/>
        <v>719.82</v>
      </c>
    </row>
    <row r="873" spans="1:10" x14ac:dyDescent="0.25">
      <c r="A873" t="s">
        <v>872</v>
      </c>
      <c r="B873">
        <v>12212795</v>
      </c>
      <c r="C873" t="s">
        <v>1218</v>
      </c>
      <c r="D873" t="s">
        <v>225</v>
      </c>
      <c r="E873">
        <v>18</v>
      </c>
      <c r="F873" t="s">
        <v>12</v>
      </c>
      <c r="G873" t="s">
        <v>32</v>
      </c>
      <c r="H873" t="s">
        <v>17</v>
      </c>
      <c r="I873" s="2">
        <v>39.99</v>
      </c>
      <c r="J873" s="2">
        <f t="shared" si="16"/>
        <v>719.82</v>
      </c>
    </row>
    <row r="874" spans="1:10" x14ac:dyDescent="0.25">
      <c r="A874" t="s">
        <v>872</v>
      </c>
      <c r="B874">
        <v>12190452</v>
      </c>
      <c r="C874" t="s">
        <v>1219</v>
      </c>
      <c r="D874" t="s">
        <v>360</v>
      </c>
      <c r="E874">
        <v>5</v>
      </c>
      <c r="F874" t="s">
        <v>137</v>
      </c>
      <c r="G874" t="s">
        <v>68</v>
      </c>
      <c r="H874" t="s">
        <v>10</v>
      </c>
      <c r="I874" s="2">
        <v>14.99</v>
      </c>
      <c r="J874" s="2">
        <f t="shared" si="16"/>
        <v>74.95</v>
      </c>
    </row>
    <row r="875" spans="1:10" x14ac:dyDescent="0.25">
      <c r="A875" t="s">
        <v>872</v>
      </c>
      <c r="B875">
        <v>12193105</v>
      </c>
      <c r="C875" t="s">
        <v>1221</v>
      </c>
      <c r="D875" t="s">
        <v>134</v>
      </c>
      <c r="E875">
        <v>14</v>
      </c>
      <c r="F875" t="s">
        <v>24</v>
      </c>
      <c r="G875" t="s">
        <v>91</v>
      </c>
      <c r="H875" t="s">
        <v>17</v>
      </c>
      <c r="I875" s="2">
        <v>59.99</v>
      </c>
      <c r="J875" s="2">
        <f t="shared" si="16"/>
        <v>839.86</v>
      </c>
    </row>
    <row r="876" spans="1:10" x14ac:dyDescent="0.25">
      <c r="A876" t="s">
        <v>873</v>
      </c>
      <c r="B876">
        <v>12204796</v>
      </c>
      <c r="C876" t="s">
        <v>1220</v>
      </c>
      <c r="D876" t="s">
        <v>93</v>
      </c>
      <c r="E876">
        <v>26</v>
      </c>
      <c r="F876" t="s">
        <v>94</v>
      </c>
      <c r="G876" t="s">
        <v>53</v>
      </c>
      <c r="H876" t="s">
        <v>10</v>
      </c>
      <c r="I876" s="2">
        <v>39.99</v>
      </c>
      <c r="J876" s="2">
        <f t="shared" si="16"/>
        <v>1039.74</v>
      </c>
    </row>
    <row r="877" spans="1:10" x14ac:dyDescent="0.25">
      <c r="A877" t="s">
        <v>874</v>
      </c>
      <c r="B877">
        <v>12213386</v>
      </c>
      <c r="C877" t="s">
        <v>1224</v>
      </c>
      <c r="D877" t="s">
        <v>108</v>
      </c>
      <c r="E877">
        <v>12</v>
      </c>
      <c r="F877" t="s">
        <v>109</v>
      </c>
      <c r="G877" t="s">
        <v>21</v>
      </c>
      <c r="H877" t="s">
        <v>10</v>
      </c>
      <c r="I877" s="2">
        <v>49.99</v>
      </c>
      <c r="J877" s="2">
        <f t="shared" si="16"/>
        <v>599.88</v>
      </c>
    </row>
    <row r="878" spans="1:10" x14ac:dyDescent="0.25">
      <c r="A878" t="s">
        <v>875</v>
      </c>
      <c r="B878">
        <v>12210930</v>
      </c>
      <c r="C878" t="s">
        <v>1224</v>
      </c>
      <c r="D878" t="s">
        <v>289</v>
      </c>
      <c r="E878">
        <v>3</v>
      </c>
      <c r="F878" t="s">
        <v>104</v>
      </c>
      <c r="G878" t="s">
        <v>51</v>
      </c>
      <c r="H878" t="s">
        <v>10</v>
      </c>
      <c r="I878" s="2">
        <v>39.99</v>
      </c>
      <c r="J878" s="2">
        <f t="shared" si="16"/>
        <v>119.97</v>
      </c>
    </row>
    <row r="879" spans="1:10" x14ac:dyDescent="0.25">
      <c r="A879" t="s">
        <v>875</v>
      </c>
      <c r="B879">
        <v>12210930</v>
      </c>
      <c r="C879" t="s">
        <v>1224</v>
      </c>
      <c r="D879" t="s">
        <v>289</v>
      </c>
      <c r="E879">
        <v>11</v>
      </c>
      <c r="F879" t="s">
        <v>239</v>
      </c>
      <c r="G879" t="s">
        <v>51</v>
      </c>
      <c r="H879" t="s">
        <v>10</v>
      </c>
      <c r="I879" s="2">
        <v>39.99</v>
      </c>
      <c r="J879" s="2">
        <f t="shared" si="16"/>
        <v>439.89000000000004</v>
      </c>
    </row>
    <row r="880" spans="1:10" x14ac:dyDescent="0.25">
      <c r="A880" t="s">
        <v>876</v>
      </c>
      <c r="B880">
        <v>12211129</v>
      </c>
      <c r="C880" t="s">
        <v>1217</v>
      </c>
      <c r="D880" t="s">
        <v>125</v>
      </c>
      <c r="E880">
        <v>8</v>
      </c>
      <c r="F880" t="s">
        <v>126</v>
      </c>
      <c r="G880" t="s">
        <v>127</v>
      </c>
      <c r="H880" t="s">
        <v>10</v>
      </c>
      <c r="I880" s="2">
        <v>59.99</v>
      </c>
      <c r="J880" s="2">
        <f t="shared" si="16"/>
        <v>479.92</v>
      </c>
    </row>
    <row r="881" spans="1:10" x14ac:dyDescent="0.25">
      <c r="A881" t="s">
        <v>877</v>
      </c>
      <c r="B881">
        <v>12178287</v>
      </c>
      <c r="C881" t="s">
        <v>1218</v>
      </c>
      <c r="D881" t="s">
        <v>113</v>
      </c>
      <c r="E881">
        <v>13</v>
      </c>
      <c r="F881" t="s">
        <v>12</v>
      </c>
      <c r="G881" t="s">
        <v>76</v>
      </c>
      <c r="H881" t="s">
        <v>10</v>
      </c>
      <c r="I881" s="2">
        <v>34.99</v>
      </c>
      <c r="J881" s="2">
        <f t="shared" si="16"/>
        <v>454.87</v>
      </c>
    </row>
    <row r="882" spans="1:10" x14ac:dyDescent="0.25">
      <c r="A882" t="s">
        <v>878</v>
      </c>
      <c r="B882">
        <v>12224166</v>
      </c>
      <c r="C882" t="s">
        <v>1227</v>
      </c>
      <c r="D882" t="s">
        <v>176</v>
      </c>
      <c r="E882">
        <v>17</v>
      </c>
      <c r="F882" t="s">
        <v>20</v>
      </c>
      <c r="G882" t="s">
        <v>27</v>
      </c>
      <c r="H882" t="s">
        <v>10</v>
      </c>
      <c r="I882" s="2">
        <v>39.99</v>
      </c>
      <c r="J882" s="2">
        <f t="shared" si="16"/>
        <v>679.83</v>
      </c>
    </row>
    <row r="883" spans="1:10" x14ac:dyDescent="0.25">
      <c r="A883" t="s">
        <v>879</v>
      </c>
      <c r="B883">
        <v>12204796</v>
      </c>
      <c r="C883" t="s">
        <v>1220</v>
      </c>
      <c r="D883" t="s">
        <v>93</v>
      </c>
      <c r="E883">
        <v>26</v>
      </c>
      <c r="F883" t="s">
        <v>94</v>
      </c>
      <c r="G883" t="s">
        <v>51</v>
      </c>
      <c r="H883" t="s">
        <v>10</v>
      </c>
      <c r="I883" s="2">
        <v>39.99</v>
      </c>
      <c r="J883" s="2">
        <f t="shared" si="16"/>
        <v>1039.74</v>
      </c>
    </row>
    <row r="884" spans="1:10" x14ac:dyDescent="0.25">
      <c r="A884" t="s">
        <v>880</v>
      </c>
      <c r="B884">
        <v>12214648</v>
      </c>
      <c r="C884" t="s">
        <v>1217</v>
      </c>
      <c r="D884" t="s">
        <v>368</v>
      </c>
      <c r="E884">
        <v>2</v>
      </c>
      <c r="F884" t="s">
        <v>8</v>
      </c>
      <c r="G884" t="s">
        <v>127</v>
      </c>
      <c r="H884" t="s">
        <v>10</v>
      </c>
      <c r="I884" s="2">
        <v>69.989999999999995</v>
      </c>
      <c r="J884" s="2">
        <f t="shared" ref="J884:J940" si="17">+I884*E884</f>
        <v>139.97999999999999</v>
      </c>
    </row>
    <row r="885" spans="1:10" x14ac:dyDescent="0.25">
      <c r="A885" t="s">
        <v>881</v>
      </c>
      <c r="B885">
        <v>12211267</v>
      </c>
      <c r="C885" t="s">
        <v>1227</v>
      </c>
      <c r="D885" t="s">
        <v>257</v>
      </c>
      <c r="E885">
        <v>31</v>
      </c>
      <c r="F885" t="s">
        <v>8</v>
      </c>
      <c r="G885" t="s">
        <v>51</v>
      </c>
      <c r="H885" t="s">
        <v>10</v>
      </c>
      <c r="I885" s="2">
        <v>39.99</v>
      </c>
      <c r="J885" s="2">
        <f t="shared" si="17"/>
        <v>1239.69</v>
      </c>
    </row>
    <row r="886" spans="1:10" x14ac:dyDescent="0.25">
      <c r="A886" t="s">
        <v>882</v>
      </c>
      <c r="B886">
        <v>12210824</v>
      </c>
      <c r="C886" t="s">
        <v>1220</v>
      </c>
      <c r="D886" t="s">
        <v>98</v>
      </c>
      <c r="E886">
        <v>16</v>
      </c>
      <c r="F886" t="s">
        <v>99</v>
      </c>
      <c r="G886" t="s">
        <v>27</v>
      </c>
      <c r="H886" t="s">
        <v>10</v>
      </c>
      <c r="I886" s="2">
        <v>29.99</v>
      </c>
      <c r="J886" s="2">
        <f t="shared" si="17"/>
        <v>479.84</v>
      </c>
    </row>
    <row r="887" spans="1:10" x14ac:dyDescent="0.25">
      <c r="A887" t="s">
        <v>883</v>
      </c>
      <c r="B887">
        <v>12190946</v>
      </c>
      <c r="C887" t="s">
        <v>1218</v>
      </c>
      <c r="D887" t="s">
        <v>15</v>
      </c>
      <c r="E887">
        <v>26</v>
      </c>
      <c r="F887" t="s">
        <v>12</v>
      </c>
      <c r="G887" t="s">
        <v>16</v>
      </c>
      <c r="H887" t="s">
        <v>14</v>
      </c>
      <c r="I887" s="2">
        <v>59.99</v>
      </c>
      <c r="J887" s="2">
        <f t="shared" si="17"/>
        <v>1559.74</v>
      </c>
    </row>
    <row r="888" spans="1:10" x14ac:dyDescent="0.25">
      <c r="A888" t="s">
        <v>884</v>
      </c>
      <c r="B888">
        <v>12184970</v>
      </c>
      <c r="C888" t="s">
        <v>1221</v>
      </c>
      <c r="D888" t="s">
        <v>362</v>
      </c>
      <c r="E888">
        <v>20</v>
      </c>
      <c r="F888" t="s">
        <v>227</v>
      </c>
      <c r="G888" t="s">
        <v>27</v>
      </c>
      <c r="H888" t="s">
        <v>10</v>
      </c>
      <c r="I888" s="2">
        <v>39.99</v>
      </c>
      <c r="J888" s="2">
        <f t="shared" si="17"/>
        <v>799.80000000000007</v>
      </c>
    </row>
    <row r="889" spans="1:10" x14ac:dyDescent="0.25">
      <c r="A889" t="s">
        <v>885</v>
      </c>
      <c r="B889">
        <v>12152841</v>
      </c>
      <c r="C889" t="s">
        <v>1220</v>
      </c>
      <c r="D889" t="s">
        <v>73</v>
      </c>
      <c r="E889">
        <v>26</v>
      </c>
      <c r="F889" t="s">
        <v>37</v>
      </c>
      <c r="G889" t="s">
        <v>38</v>
      </c>
      <c r="H889" t="s">
        <v>10</v>
      </c>
      <c r="I889" s="2">
        <v>27.99</v>
      </c>
      <c r="J889" s="2">
        <f t="shared" si="17"/>
        <v>727.74</v>
      </c>
    </row>
    <row r="890" spans="1:10" x14ac:dyDescent="0.25">
      <c r="A890" t="s">
        <v>886</v>
      </c>
      <c r="B890">
        <v>12212931</v>
      </c>
      <c r="C890" t="s">
        <v>1218</v>
      </c>
      <c r="D890" t="s">
        <v>236</v>
      </c>
      <c r="E890">
        <v>9</v>
      </c>
      <c r="F890" t="s">
        <v>71</v>
      </c>
      <c r="G890" t="s">
        <v>58</v>
      </c>
      <c r="H890" t="s">
        <v>43</v>
      </c>
      <c r="I890" s="2">
        <v>59.99</v>
      </c>
      <c r="J890" s="2">
        <f t="shared" si="17"/>
        <v>539.91</v>
      </c>
    </row>
    <row r="891" spans="1:10" x14ac:dyDescent="0.25">
      <c r="A891" t="s">
        <v>886</v>
      </c>
      <c r="B891">
        <v>12182243</v>
      </c>
      <c r="C891" t="s">
        <v>1217</v>
      </c>
      <c r="D891" t="s">
        <v>132</v>
      </c>
      <c r="E891">
        <v>16</v>
      </c>
      <c r="F891" t="s">
        <v>239</v>
      </c>
      <c r="G891" t="s">
        <v>27</v>
      </c>
      <c r="H891" t="s">
        <v>10</v>
      </c>
      <c r="I891" s="2">
        <v>59.99</v>
      </c>
      <c r="J891" s="2">
        <f t="shared" si="17"/>
        <v>959.84</v>
      </c>
    </row>
    <row r="892" spans="1:10" x14ac:dyDescent="0.25">
      <c r="A892" t="s">
        <v>887</v>
      </c>
      <c r="B892">
        <v>12148874</v>
      </c>
      <c r="C892" t="s">
        <v>1218</v>
      </c>
      <c r="D892" t="s">
        <v>204</v>
      </c>
      <c r="E892">
        <v>8</v>
      </c>
      <c r="F892" t="s">
        <v>12</v>
      </c>
      <c r="G892" t="s">
        <v>29</v>
      </c>
      <c r="H892" t="s">
        <v>17</v>
      </c>
      <c r="I892" s="2">
        <v>49.99</v>
      </c>
      <c r="J892" s="2">
        <f t="shared" si="17"/>
        <v>399.92</v>
      </c>
    </row>
    <row r="893" spans="1:10" x14ac:dyDescent="0.25">
      <c r="A893" t="s">
        <v>888</v>
      </c>
      <c r="B893">
        <v>12196558</v>
      </c>
      <c r="C893" t="s">
        <v>1220</v>
      </c>
      <c r="D893" t="s">
        <v>256</v>
      </c>
      <c r="E893">
        <v>4</v>
      </c>
      <c r="F893" t="s">
        <v>60</v>
      </c>
      <c r="G893" t="s">
        <v>127</v>
      </c>
      <c r="H893" t="s">
        <v>10</v>
      </c>
      <c r="I893" s="2">
        <v>39.99</v>
      </c>
      <c r="J893" s="2">
        <f t="shared" si="17"/>
        <v>159.96</v>
      </c>
    </row>
    <row r="894" spans="1:10" x14ac:dyDescent="0.25">
      <c r="A894" t="s">
        <v>888</v>
      </c>
      <c r="B894">
        <v>12194087</v>
      </c>
      <c r="C894" t="s">
        <v>1220</v>
      </c>
      <c r="D894" t="s">
        <v>889</v>
      </c>
      <c r="E894">
        <v>7</v>
      </c>
      <c r="F894" t="s">
        <v>24</v>
      </c>
      <c r="G894" t="s">
        <v>127</v>
      </c>
      <c r="H894" t="s">
        <v>10</v>
      </c>
      <c r="I894" s="2">
        <v>39.99</v>
      </c>
      <c r="J894" s="2">
        <f t="shared" si="17"/>
        <v>279.93</v>
      </c>
    </row>
    <row r="895" spans="1:10" x14ac:dyDescent="0.25">
      <c r="A895" t="s">
        <v>890</v>
      </c>
      <c r="B895">
        <v>12182243</v>
      </c>
      <c r="C895" t="s">
        <v>1217</v>
      </c>
      <c r="D895" t="s">
        <v>132</v>
      </c>
      <c r="E895">
        <v>25</v>
      </c>
      <c r="F895" t="s">
        <v>126</v>
      </c>
      <c r="G895" t="s">
        <v>68</v>
      </c>
      <c r="H895" t="s">
        <v>10</v>
      </c>
      <c r="I895" s="2">
        <v>59.99</v>
      </c>
      <c r="J895" s="2">
        <f t="shared" si="17"/>
        <v>1499.75</v>
      </c>
    </row>
    <row r="896" spans="1:10" x14ac:dyDescent="0.25">
      <c r="A896" t="s">
        <v>891</v>
      </c>
      <c r="B896">
        <v>12179861</v>
      </c>
      <c r="C896" t="s">
        <v>1227</v>
      </c>
      <c r="D896" t="s">
        <v>450</v>
      </c>
      <c r="E896">
        <v>1</v>
      </c>
      <c r="F896" t="s">
        <v>451</v>
      </c>
      <c r="G896" t="s">
        <v>68</v>
      </c>
      <c r="H896" t="s">
        <v>10</v>
      </c>
      <c r="I896" s="2">
        <v>39.99</v>
      </c>
      <c r="J896" s="2">
        <f t="shared" si="17"/>
        <v>39.99</v>
      </c>
    </row>
    <row r="897" spans="1:10" x14ac:dyDescent="0.25">
      <c r="A897" t="s">
        <v>891</v>
      </c>
      <c r="B897">
        <v>12215467</v>
      </c>
      <c r="C897" t="s">
        <v>1224</v>
      </c>
      <c r="D897" t="s">
        <v>892</v>
      </c>
      <c r="E897">
        <v>6</v>
      </c>
      <c r="F897" t="s">
        <v>263</v>
      </c>
      <c r="G897" t="s">
        <v>27</v>
      </c>
      <c r="H897" t="s">
        <v>10</v>
      </c>
      <c r="I897" s="2">
        <v>29.99</v>
      </c>
      <c r="J897" s="2">
        <f t="shared" si="17"/>
        <v>179.94</v>
      </c>
    </row>
    <row r="898" spans="1:10" x14ac:dyDescent="0.25">
      <c r="A898" t="s">
        <v>891</v>
      </c>
      <c r="B898">
        <v>12184901</v>
      </c>
      <c r="C898" t="s">
        <v>1221</v>
      </c>
      <c r="D898" t="s">
        <v>535</v>
      </c>
      <c r="E898">
        <v>9</v>
      </c>
      <c r="F898" t="s">
        <v>24</v>
      </c>
      <c r="G898" t="s">
        <v>32</v>
      </c>
      <c r="H898" t="s">
        <v>17</v>
      </c>
      <c r="I898" s="2">
        <v>49.99</v>
      </c>
      <c r="J898" s="2">
        <f t="shared" si="17"/>
        <v>449.91</v>
      </c>
    </row>
    <row r="899" spans="1:10" x14ac:dyDescent="0.25">
      <c r="A899" t="s">
        <v>893</v>
      </c>
      <c r="B899">
        <v>12193105</v>
      </c>
      <c r="C899" t="s">
        <v>1221</v>
      </c>
      <c r="D899" t="s">
        <v>134</v>
      </c>
      <c r="E899">
        <v>20</v>
      </c>
      <c r="F899" t="s">
        <v>24</v>
      </c>
      <c r="G899" t="s">
        <v>16</v>
      </c>
      <c r="H899" t="s">
        <v>14</v>
      </c>
      <c r="I899" s="2">
        <v>59.99</v>
      </c>
      <c r="J899" s="2">
        <f t="shared" si="17"/>
        <v>1199.8</v>
      </c>
    </row>
    <row r="900" spans="1:10" x14ac:dyDescent="0.25">
      <c r="A900" t="s">
        <v>894</v>
      </c>
      <c r="B900">
        <v>12182243</v>
      </c>
      <c r="C900" t="s">
        <v>1217</v>
      </c>
      <c r="D900" t="s">
        <v>132</v>
      </c>
      <c r="E900">
        <v>24</v>
      </c>
      <c r="F900" t="s">
        <v>126</v>
      </c>
      <c r="G900" t="s">
        <v>127</v>
      </c>
      <c r="H900" t="s">
        <v>10</v>
      </c>
      <c r="I900" s="2">
        <v>59.99</v>
      </c>
      <c r="J900" s="2">
        <f t="shared" si="17"/>
        <v>1439.76</v>
      </c>
    </row>
    <row r="901" spans="1:10" x14ac:dyDescent="0.25">
      <c r="A901" t="s">
        <v>895</v>
      </c>
      <c r="B901">
        <v>12190672</v>
      </c>
      <c r="C901" t="s">
        <v>1227</v>
      </c>
      <c r="D901" t="s">
        <v>397</v>
      </c>
      <c r="E901">
        <v>26</v>
      </c>
      <c r="F901" t="s">
        <v>896</v>
      </c>
      <c r="G901" t="s">
        <v>51</v>
      </c>
      <c r="H901" t="s">
        <v>10</v>
      </c>
      <c r="I901" s="2">
        <v>39.99</v>
      </c>
      <c r="J901" s="2">
        <f t="shared" si="17"/>
        <v>1039.74</v>
      </c>
    </row>
    <row r="902" spans="1:10" x14ac:dyDescent="0.25">
      <c r="A902" t="s">
        <v>897</v>
      </c>
      <c r="B902">
        <v>12207410</v>
      </c>
      <c r="C902" t="s">
        <v>1221</v>
      </c>
      <c r="D902" t="s">
        <v>28</v>
      </c>
      <c r="E902">
        <v>6</v>
      </c>
      <c r="F902" t="s">
        <v>8</v>
      </c>
      <c r="G902" t="s">
        <v>13</v>
      </c>
      <c r="H902" t="s">
        <v>17</v>
      </c>
      <c r="I902" s="2">
        <v>49.99</v>
      </c>
      <c r="J902" s="2">
        <f t="shared" si="17"/>
        <v>299.94</v>
      </c>
    </row>
    <row r="903" spans="1:10" x14ac:dyDescent="0.25">
      <c r="A903" t="s">
        <v>897</v>
      </c>
      <c r="B903">
        <v>12176864</v>
      </c>
      <c r="C903" t="s">
        <v>1220</v>
      </c>
      <c r="D903" t="s">
        <v>26</v>
      </c>
      <c r="E903">
        <v>1</v>
      </c>
      <c r="F903" t="s">
        <v>24</v>
      </c>
      <c r="G903" t="s">
        <v>68</v>
      </c>
      <c r="H903" t="s">
        <v>10</v>
      </c>
      <c r="I903" s="2">
        <v>39.99</v>
      </c>
      <c r="J903" s="2">
        <f t="shared" si="17"/>
        <v>39.99</v>
      </c>
    </row>
    <row r="904" spans="1:10" x14ac:dyDescent="0.25">
      <c r="A904" t="s">
        <v>897</v>
      </c>
      <c r="B904">
        <v>12210824</v>
      </c>
      <c r="C904" t="s">
        <v>1220</v>
      </c>
      <c r="D904" t="s">
        <v>98</v>
      </c>
      <c r="E904">
        <v>5</v>
      </c>
      <c r="F904" t="s">
        <v>37</v>
      </c>
      <c r="G904" t="s">
        <v>27</v>
      </c>
      <c r="H904" t="s">
        <v>10</v>
      </c>
      <c r="I904" s="2">
        <v>29.99</v>
      </c>
      <c r="J904" s="2">
        <f t="shared" si="17"/>
        <v>149.94999999999999</v>
      </c>
    </row>
    <row r="905" spans="1:10" x14ac:dyDescent="0.25">
      <c r="A905" t="s">
        <v>897</v>
      </c>
      <c r="B905">
        <v>12151955</v>
      </c>
      <c r="C905" t="s">
        <v>1219</v>
      </c>
      <c r="D905" t="s">
        <v>182</v>
      </c>
      <c r="E905">
        <v>8</v>
      </c>
      <c r="F905" t="s">
        <v>104</v>
      </c>
      <c r="G905" t="s">
        <v>53</v>
      </c>
      <c r="H905" t="s">
        <v>10</v>
      </c>
      <c r="I905" s="2">
        <v>12.99</v>
      </c>
      <c r="J905" s="2">
        <f t="shared" si="17"/>
        <v>103.92</v>
      </c>
    </row>
    <row r="906" spans="1:10" x14ac:dyDescent="0.25">
      <c r="A906" t="s">
        <v>897</v>
      </c>
      <c r="B906">
        <v>12205022</v>
      </c>
      <c r="C906" t="s">
        <v>1219</v>
      </c>
      <c r="D906" t="s">
        <v>67</v>
      </c>
      <c r="E906">
        <v>24</v>
      </c>
      <c r="F906" t="s">
        <v>60</v>
      </c>
      <c r="G906" t="s">
        <v>21</v>
      </c>
      <c r="H906" t="s">
        <v>10</v>
      </c>
      <c r="I906" s="2">
        <v>12.99</v>
      </c>
      <c r="J906" s="2">
        <f t="shared" si="17"/>
        <v>311.76</v>
      </c>
    </row>
    <row r="907" spans="1:10" x14ac:dyDescent="0.25">
      <c r="A907" t="s">
        <v>898</v>
      </c>
      <c r="B907">
        <v>12207410</v>
      </c>
      <c r="C907" t="s">
        <v>1221</v>
      </c>
      <c r="D907" t="s">
        <v>28</v>
      </c>
      <c r="E907">
        <v>20</v>
      </c>
      <c r="F907" t="s">
        <v>8</v>
      </c>
      <c r="G907" t="s">
        <v>91</v>
      </c>
      <c r="H907" t="s">
        <v>17</v>
      </c>
      <c r="I907" s="2">
        <v>49.99</v>
      </c>
      <c r="J907" s="2">
        <f t="shared" si="17"/>
        <v>999.80000000000007</v>
      </c>
    </row>
    <row r="908" spans="1:10" x14ac:dyDescent="0.25">
      <c r="A908" t="s">
        <v>898</v>
      </c>
      <c r="B908">
        <v>12210949</v>
      </c>
      <c r="C908" t="s">
        <v>1219</v>
      </c>
      <c r="D908" t="s">
        <v>420</v>
      </c>
      <c r="E908">
        <v>21</v>
      </c>
      <c r="F908" t="s">
        <v>24</v>
      </c>
      <c r="G908" t="s">
        <v>51</v>
      </c>
      <c r="H908" t="s">
        <v>10</v>
      </c>
      <c r="I908" s="2">
        <v>12.99</v>
      </c>
      <c r="J908" s="2">
        <f t="shared" si="17"/>
        <v>272.79000000000002</v>
      </c>
    </row>
    <row r="909" spans="1:10" x14ac:dyDescent="0.25">
      <c r="A909" t="s">
        <v>898</v>
      </c>
      <c r="B909">
        <v>12173968</v>
      </c>
      <c r="C909" t="s">
        <v>1219</v>
      </c>
      <c r="D909" t="s">
        <v>96</v>
      </c>
      <c r="E909">
        <v>5</v>
      </c>
      <c r="F909" t="s">
        <v>86</v>
      </c>
      <c r="G909" t="s">
        <v>127</v>
      </c>
      <c r="H909" t="s">
        <v>10</v>
      </c>
      <c r="I909" s="2">
        <v>17.989999999999998</v>
      </c>
      <c r="J909" s="2">
        <f t="shared" si="17"/>
        <v>89.949999999999989</v>
      </c>
    </row>
    <row r="910" spans="1:10" x14ac:dyDescent="0.25">
      <c r="A910" t="s">
        <v>899</v>
      </c>
      <c r="B910">
        <v>12207410</v>
      </c>
      <c r="C910" t="s">
        <v>1221</v>
      </c>
      <c r="D910" t="s">
        <v>28</v>
      </c>
      <c r="E910">
        <v>9</v>
      </c>
      <c r="F910" t="s">
        <v>8</v>
      </c>
      <c r="G910" t="s">
        <v>58</v>
      </c>
      <c r="H910" t="s">
        <v>14</v>
      </c>
      <c r="I910" s="2">
        <v>49.99</v>
      </c>
      <c r="J910" s="2">
        <f t="shared" si="17"/>
        <v>449.91</v>
      </c>
    </row>
    <row r="911" spans="1:10" x14ac:dyDescent="0.25">
      <c r="A911" t="s">
        <v>899</v>
      </c>
      <c r="B911">
        <v>12207409</v>
      </c>
      <c r="C911" t="s">
        <v>1221</v>
      </c>
      <c r="D911" t="s">
        <v>30</v>
      </c>
      <c r="E911">
        <v>18</v>
      </c>
      <c r="F911" t="s">
        <v>31</v>
      </c>
      <c r="G911" t="s">
        <v>66</v>
      </c>
      <c r="H911" t="s">
        <v>33</v>
      </c>
      <c r="I911" s="2">
        <v>49.99</v>
      </c>
      <c r="J911" s="2">
        <f t="shared" si="17"/>
        <v>899.82</v>
      </c>
    </row>
    <row r="912" spans="1:10" x14ac:dyDescent="0.25">
      <c r="A912" t="s">
        <v>899</v>
      </c>
      <c r="B912">
        <v>12186758</v>
      </c>
      <c r="C912" t="s">
        <v>1219</v>
      </c>
      <c r="D912" t="s">
        <v>614</v>
      </c>
      <c r="E912">
        <v>21</v>
      </c>
      <c r="F912" t="s">
        <v>24</v>
      </c>
      <c r="G912" t="s">
        <v>51</v>
      </c>
      <c r="H912" t="s">
        <v>10</v>
      </c>
      <c r="I912" s="2">
        <v>17.989999999999998</v>
      </c>
      <c r="J912" s="2">
        <f t="shared" si="17"/>
        <v>377.78999999999996</v>
      </c>
    </row>
    <row r="913" spans="1:10" x14ac:dyDescent="0.25">
      <c r="A913" t="s">
        <v>900</v>
      </c>
      <c r="B913">
        <v>12194295</v>
      </c>
      <c r="C913" t="s">
        <v>1217</v>
      </c>
      <c r="D913" t="s">
        <v>111</v>
      </c>
      <c r="E913">
        <v>6</v>
      </c>
      <c r="F913" t="s">
        <v>41</v>
      </c>
      <c r="G913" t="s">
        <v>27</v>
      </c>
      <c r="H913" t="s">
        <v>10</v>
      </c>
      <c r="I913" s="2">
        <v>79.989999999999995</v>
      </c>
      <c r="J913" s="2">
        <f t="shared" si="17"/>
        <v>479.93999999999994</v>
      </c>
    </row>
    <row r="914" spans="1:10" x14ac:dyDescent="0.25">
      <c r="A914" t="s">
        <v>901</v>
      </c>
      <c r="B914">
        <v>12212287</v>
      </c>
      <c r="C914" t="s">
        <v>1220</v>
      </c>
      <c r="D914" t="s">
        <v>35</v>
      </c>
      <c r="E914">
        <v>26</v>
      </c>
      <c r="F914" t="s">
        <v>37</v>
      </c>
      <c r="G914" t="s">
        <v>38</v>
      </c>
      <c r="H914" t="s">
        <v>10</v>
      </c>
      <c r="I914" s="2">
        <v>27.99</v>
      </c>
      <c r="J914" s="2">
        <f t="shared" si="17"/>
        <v>727.74</v>
      </c>
    </row>
    <row r="915" spans="1:10" x14ac:dyDescent="0.25">
      <c r="A915" t="s">
        <v>902</v>
      </c>
      <c r="B915">
        <v>12182243</v>
      </c>
      <c r="C915" t="s">
        <v>1217</v>
      </c>
      <c r="D915" t="s">
        <v>132</v>
      </c>
      <c r="E915">
        <v>24</v>
      </c>
      <c r="F915" t="s">
        <v>239</v>
      </c>
      <c r="G915" t="s">
        <v>27</v>
      </c>
      <c r="H915" t="s">
        <v>10</v>
      </c>
      <c r="I915" s="2">
        <v>59.99</v>
      </c>
      <c r="J915" s="2">
        <f t="shared" si="17"/>
        <v>1439.76</v>
      </c>
    </row>
    <row r="916" spans="1:10" x14ac:dyDescent="0.25">
      <c r="A916" t="s">
        <v>903</v>
      </c>
      <c r="B916">
        <v>12212299</v>
      </c>
      <c r="C916" t="s">
        <v>1220</v>
      </c>
      <c r="D916" t="s">
        <v>184</v>
      </c>
      <c r="E916">
        <v>20</v>
      </c>
      <c r="F916" t="s">
        <v>24</v>
      </c>
      <c r="G916" t="s">
        <v>61</v>
      </c>
      <c r="H916" t="s">
        <v>10</v>
      </c>
      <c r="I916" s="2">
        <v>34.99</v>
      </c>
      <c r="J916" s="2">
        <f t="shared" si="17"/>
        <v>699.80000000000007</v>
      </c>
    </row>
    <row r="917" spans="1:10" x14ac:dyDescent="0.25">
      <c r="A917" t="s">
        <v>904</v>
      </c>
      <c r="B917">
        <v>12212287</v>
      </c>
      <c r="C917" t="s">
        <v>1220</v>
      </c>
      <c r="D917" t="s">
        <v>35</v>
      </c>
      <c r="E917">
        <v>26</v>
      </c>
      <c r="F917" t="s">
        <v>37</v>
      </c>
      <c r="G917" t="s">
        <v>38</v>
      </c>
      <c r="H917" t="s">
        <v>10</v>
      </c>
      <c r="I917" s="2">
        <v>27.99</v>
      </c>
      <c r="J917" s="2">
        <f t="shared" si="17"/>
        <v>727.74</v>
      </c>
    </row>
    <row r="918" spans="1:10" x14ac:dyDescent="0.25">
      <c r="A918" t="s">
        <v>905</v>
      </c>
      <c r="B918">
        <v>12212287</v>
      </c>
      <c r="C918" t="s">
        <v>1220</v>
      </c>
      <c r="D918" t="s">
        <v>35</v>
      </c>
      <c r="E918">
        <v>26</v>
      </c>
      <c r="F918" t="s">
        <v>37</v>
      </c>
      <c r="G918" t="s">
        <v>38</v>
      </c>
      <c r="H918" t="s">
        <v>10</v>
      </c>
      <c r="I918" s="2">
        <v>27.99</v>
      </c>
      <c r="J918" s="2">
        <f t="shared" si="17"/>
        <v>727.74</v>
      </c>
    </row>
    <row r="919" spans="1:10" x14ac:dyDescent="0.25">
      <c r="A919" t="s">
        <v>906</v>
      </c>
      <c r="B919">
        <v>12212287</v>
      </c>
      <c r="C919" t="s">
        <v>1220</v>
      </c>
      <c r="D919" t="s">
        <v>35</v>
      </c>
      <c r="E919">
        <v>26</v>
      </c>
      <c r="F919" t="s">
        <v>37</v>
      </c>
      <c r="G919" t="s">
        <v>38</v>
      </c>
      <c r="H919" t="s">
        <v>10</v>
      </c>
      <c r="I919" s="2">
        <v>27.99</v>
      </c>
      <c r="J919" s="2">
        <f t="shared" si="17"/>
        <v>727.74</v>
      </c>
    </row>
    <row r="920" spans="1:10" x14ac:dyDescent="0.25">
      <c r="A920" t="s">
        <v>907</v>
      </c>
      <c r="B920">
        <v>12212287</v>
      </c>
      <c r="C920" t="s">
        <v>1220</v>
      </c>
      <c r="D920" t="s">
        <v>35</v>
      </c>
      <c r="E920">
        <v>26</v>
      </c>
      <c r="F920" t="s">
        <v>37</v>
      </c>
      <c r="G920" t="s">
        <v>38</v>
      </c>
      <c r="H920" t="s">
        <v>10</v>
      </c>
      <c r="I920" s="2">
        <v>27.99</v>
      </c>
      <c r="J920" s="2">
        <f t="shared" si="17"/>
        <v>727.74</v>
      </c>
    </row>
    <row r="921" spans="1:10" x14ac:dyDescent="0.25">
      <c r="A921" t="s">
        <v>908</v>
      </c>
      <c r="B921">
        <v>12173901</v>
      </c>
      <c r="C921" t="s">
        <v>1220</v>
      </c>
      <c r="D921" t="s">
        <v>85</v>
      </c>
      <c r="E921">
        <v>15</v>
      </c>
      <c r="F921" t="s">
        <v>86</v>
      </c>
      <c r="G921" t="s">
        <v>114</v>
      </c>
      <c r="H921" t="s">
        <v>10</v>
      </c>
      <c r="I921" s="2">
        <v>34.99</v>
      </c>
      <c r="J921" s="2">
        <f t="shared" si="17"/>
        <v>524.85</v>
      </c>
    </row>
    <row r="922" spans="1:10" x14ac:dyDescent="0.25">
      <c r="A922" t="s">
        <v>909</v>
      </c>
      <c r="B922">
        <v>12152841</v>
      </c>
      <c r="C922" t="s">
        <v>1220</v>
      </c>
      <c r="D922" t="s">
        <v>73</v>
      </c>
      <c r="E922">
        <v>26</v>
      </c>
      <c r="F922" t="s">
        <v>37</v>
      </c>
      <c r="G922" t="s">
        <v>47</v>
      </c>
      <c r="H922" t="s">
        <v>10</v>
      </c>
      <c r="I922" s="2">
        <v>27.99</v>
      </c>
      <c r="J922" s="2">
        <f t="shared" si="17"/>
        <v>727.74</v>
      </c>
    </row>
    <row r="923" spans="1:10" x14ac:dyDescent="0.25">
      <c r="A923" t="s">
        <v>910</v>
      </c>
      <c r="B923">
        <v>12176864</v>
      </c>
      <c r="C923" t="s">
        <v>1220</v>
      </c>
      <c r="D923" t="s">
        <v>26</v>
      </c>
      <c r="E923">
        <v>18</v>
      </c>
      <c r="F923" t="s">
        <v>8</v>
      </c>
      <c r="G923" t="s">
        <v>53</v>
      </c>
      <c r="H923" t="s">
        <v>10</v>
      </c>
      <c r="I923" s="2">
        <v>39.99</v>
      </c>
      <c r="J923" s="2">
        <f t="shared" si="17"/>
        <v>719.82</v>
      </c>
    </row>
    <row r="924" spans="1:10" x14ac:dyDescent="0.25">
      <c r="A924" t="s">
        <v>911</v>
      </c>
      <c r="B924">
        <v>12212287</v>
      </c>
      <c r="C924" t="s">
        <v>1220</v>
      </c>
      <c r="D924" t="s">
        <v>35</v>
      </c>
      <c r="E924">
        <v>26</v>
      </c>
      <c r="F924" t="s">
        <v>37</v>
      </c>
      <c r="G924" t="s">
        <v>38</v>
      </c>
      <c r="H924" t="s">
        <v>10</v>
      </c>
      <c r="I924" s="2">
        <v>27.99</v>
      </c>
      <c r="J924" s="2">
        <f t="shared" si="17"/>
        <v>727.74</v>
      </c>
    </row>
    <row r="925" spans="1:10" x14ac:dyDescent="0.25">
      <c r="A925" t="s">
        <v>912</v>
      </c>
      <c r="B925">
        <v>12212287</v>
      </c>
      <c r="C925" t="s">
        <v>1220</v>
      </c>
      <c r="D925" t="s">
        <v>35</v>
      </c>
      <c r="E925">
        <v>26</v>
      </c>
      <c r="F925" t="s">
        <v>37</v>
      </c>
      <c r="G925" t="s">
        <v>38</v>
      </c>
      <c r="H925" t="s">
        <v>10</v>
      </c>
      <c r="I925" s="2">
        <v>27.99</v>
      </c>
      <c r="J925" s="2">
        <f t="shared" si="17"/>
        <v>727.74</v>
      </c>
    </row>
    <row r="926" spans="1:10" x14ac:dyDescent="0.25">
      <c r="A926" t="s">
        <v>913</v>
      </c>
      <c r="B926">
        <v>12193105</v>
      </c>
      <c r="C926" t="s">
        <v>1221</v>
      </c>
      <c r="D926" t="s">
        <v>134</v>
      </c>
      <c r="E926">
        <v>20</v>
      </c>
      <c r="F926" t="s">
        <v>24</v>
      </c>
      <c r="G926" t="s">
        <v>56</v>
      </c>
      <c r="H926" t="s">
        <v>33</v>
      </c>
      <c r="I926" s="2">
        <v>59.99</v>
      </c>
      <c r="J926" s="2">
        <f t="shared" si="17"/>
        <v>1199.8</v>
      </c>
    </row>
    <row r="927" spans="1:10" x14ac:dyDescent="0.25">
      <c r="A927" t="s">
        <v>914</v>
      </c>
      <c r="B927">
        <v>12173968</v>
      </c>
      <c r="C927" t="s">
        <v>1219</v>
      </c>
      <c r="D927" t="s">
        <v>96</v>
      </c>
      <c r="E927">
        <v>48</v>
      </c>
      <c r="F927" t="s">
        <v>86</v>
      </c>
      <c r="G927" t="s">
        <v>21</v>
      </c>
      <c r="H927" t="s">
        <v>10</v>
      </c>
      <c r="I927" s="2">
        <v>17.989999999999998</v>
      </c>
      <c r="J927" s="2">
        <f t="shared" si="17"/>
        <v>863.52</v>
      </c>
    </row>
    <row r="928" spans="1:10" x14ac:dyDescent="0.25">
      <c r="A928" t="s">
        <v>915</v>
      </c>
      <c r="B928">
        <v>12190946</v>
      </c>
      <c r="C928" t="s">
        <v>1218</v>
      </c>
      <c r="D928" t="s">
        <v>15</v>
      </c>
      <c r="E928">
        <v>20</v>
      </c>
      <c r="F928" t="s">
        <v>12</v>
      </c>
      <c r="G928" t="s">
        <v>32</v>
      </c>
      <c r="H928" t="s">
        <v>43</v>
      </c>
      <c r="I928" s="2">
        <v>59.99</v>
      </c>
      <c r="J928" s="2">
        <f t="shared" si="17"/>
        <v>1199.8</v>
      </c>
    </row>
    <row r="929" spans="1:10" x14ac:dyDescent="0.25">
      <c r="A929" t="s">
        <v>916</v>
      </c>
      <c r="B929">
        <v>12212287</v>
      </c>
      <c r="C929" t="s">
        <v>1220</v>
      </c>
      <c r="D929" t="s">
        <v>35</v>
      </c>
      <c r="E929">
        <v>26</v>
      </c>
      <c r="F929" t="s">
        <v>37</v>
      </c>
      <c r="G929" t="s">
        <v>38</v>
      </c>
      <c r="H929" t="s">
        <v>10</v>
      </c>
      <c r="I929" s="2">
        <v>27.99</v>
      </c>
      <c r="J929" s="2">
        <f t="shared" si="17"/>
        <v>727.74</v>
      </c>
    </row>
    <row r="930" spans="1:10" x14ac:dyDescent="0.25">
      <c r="A930" t="s">
        <v>917</v>
      </c>
      <c r="B930">
        <v>12211129</v>
      </c>
      <c r="C930" t="s">
        <v>1217</v>
      </c>
      <c r="D930" t="s">
        <v>125</v>
      </c>
      <c r="E930">
        <v>12</v>
      </c>
      <c r="F930" t="s">
        <v>126</v>
      </c>
      <c r="G930" t="s">
        <v>127</v>
      </c>
      <c r="H930" t="s">
        <v>10</v>
      </c>
      <c r="I930" s="2">
        <v>59.99</v>
      </c>
      <c r="J930" s="2">
        <f t="shared" si="17"/>
        <v>719.88</v>
      </c>
    </row>
    <row r="931" spans="1:10" x14ac:dyDescent="0.25">
      <c r="A931" t="s">
        <v>918</v>
      </c>
      <c r="B931">
        <v>12169064</v>
      </c>
      <c r="C931" t="s">
        <v>1229</v>
      </c>
      <c r="D931" t="s">
        <v>625</v>
      </c>
      <c r="E931">
        <v>50</v>
      </c>
      <c r="F931" t="s">
        <v>20</v>
      </c>
      <c r="G931" t="s">
        <v>127</v>
      </c>
      <c r="H931" t="s">
        <v>10</v>
      </c>
      <c r="I931" s="2">
        <v>29.99</v>
      </c>
      <c r="J931" s="2">
        <f t="shared" si="17"/>
        <v>1499.5</v>
      </c>
    </row>
    <row r="932" spans="1:10" x14ac:dyDescent="0.25">
      <c r="A932" t="s">
        <v>919</v>
      </c>
      <c r="B932">
        <v>12190946</v>
      </c>
      <c r="C932" t="s">
        <v>1218</v>
      </c>
      <c r="D932" t="s">
        <v>15</v>
      </c>
      <c r="E932">
        <v>20</v>
      </c>
      <c r="F932" t="s">
        <v>12</v>
      </c>
      <c r="G932" t="s">
        <v>32</v>
      </c>
      <c r="H932" t="s">
        <v>43</v>
      </c>
      <c r="I932" s="2">
        <v>59.99</v>
      </c>
      <c r="J932" s="2">
        <f t="shared" si="17"/>
        <v>1199.8</v>
      </c>
    </row>
    <row r="933" spans="1:10" x14ac:dyDescent="0.25">
      <c r="A933" t="s">
        <v>920</v>
      </c>
      <c r="B933">
        <v>12212287</v>
      </c>
      <c r="C933" t="s">
        <v>1220</v>
      </c>
      <c r="D933" t="s">
        <v>35</v>
      </c>
      <c r="E933">
        <v>26</v>
      </c>
      <c r="F933" t="s">
        <v>37</v>
      </c>
      <c r="G933" t="s">
        <v>38</v>
      </c>
      <c r="H933" t="s">
        <v>10</v>
      </c>
      <c r="I933" s="2">
        <v>27.99</v>
      </c>
      <c r="J933" s="2">
        <f t="shared" si="17"/>
        <v>727.74</v>
      </c>
    </row>
    <row r="934" spans="1:10" x14ac:dyDescent="0.25">
      <c r="A934" t="s">
        <v>921</v>
      </c>
      <c r="B934">
        <v>12212287</v>
      </c>
      <c r="C934" t="s">
        <v>1220</v>
      </c>
      <c r="D934" t="s">
        <v>35</v>
      </c>
      <c r="E934">
        <v>26</v>
      </c>
      <c r="F934" t="s">
        <v>37</v>
      </c>
      <c r="G934" t="s">
        <v>61</v>
      </c>
      <c r="H934" t="s">
        <v>10</v>
      </c>
      <c r="I934" s="2">
        <v>27.99</v>
      </c>
      <c r="J934" s="2">
        <f t="shared" si="17"/>
        <v>727.74</v>
      </c>
    </row>
    <row r="935" spans="1:10" x14ac:dyDescent="0.25">
      <c r="A935" t="s">
        <v>922</v>
      </c>
      <c r="B935">
        <v>12212287</v>
      </c>
      <c r="C935" t="s">
        <v>1220</v>
      </c>
      <c r="D935" t="s">
        <v>35</v>
      </c>
      <c r="E935">
        <v>26</v>
      </c>
      <c r="F935" t="s">
        <v>37</v>
      </c>
      <c r="G935" t="s">
        <v>38</v>
      </c>
      <c r="H935" t="s">
        <v>10</v>
      </c>
      <c r="I935" s="2">
        <v>27.99</v>
      </c>
      <c r="J935" s="2">
        <f t="shared" si="17"/>
        <v>727.74</v>
      </c>
    </row>
    <row r="936" spans="1:10" x14ac:dyDescent="0.25">
      <c r="A936" t="s">
        <v>923</v>
      </c>
      <c r="B936">
        <v>12212568</v>
      </c>
      <c r="C936" t="s">
        <v>1217</v>
      </c>
      <c r="D936" t="s">
        <v>7</v>
      </c>
      <c r="E936">
        <v>12</v>
      </c>
      <c r="F936" t="s">
        <v>8</v>
      </c>
      <c r="G936" t="s">
        <v>114</v>
      </c>
      <c r="H936" t="s">
        <v>10</v>
      </c>
      <c r="I936" s="2">
        <v>47.99</v>
      </c>
      <c r="J936" s="2">
        <f t="shared" si="17"/>
        <v>575.88</v>
      </c>
    </row>
    <row r="937" spans="1:10" x14ac:dyDescent="0.25">
      <c r="A937" t="s">
        <v>924</v>
      </c>
      <c r="B937">
        <v>12169064</v>
      </c>
      <c r="C937" t="s">
        <v>1229</v>
      </c>
      <c r="D937" t="s">
        <v>625</v>
      </c>
      <c r="E937">
        <v>50</v>
      </c>
      <c r="F937" t="s">
        <v>20</v>
      </c>
      <c r="G937" t="s">
        <v>127</v>
      </c>
      <c r="H937" t="s">
        <v>10</v>
      </c>
      <c r="I937" s="2">
        <v>29.99</v>
      </c>
      <c r="J937" s="2">
        <f t="shared" si="17"/>
        <v>1499.5</v>
      </c>
    </row>
    <row r="938" spans="1:10" x14ac:dyDescent="0.25">
      <c r="A938" t="s">
        <v>925</v>
      </c>
      <c r="B938">
        <v>12185628</v>
      </c>
      <c r="C938" t="s">
        <v>1219</v>
      </c>
      <c r="D938" t="s">
        <v>218</v>
      </c>
      <c r="E938">
        <v>80</v>
      </c>
      <c r="F938" t="s">
        <v>8</v>
      </c>
      <c r="G938" t="s">
        <v>53</v>
      </c>
      <c r="H938" t="s">
        <v>10</v>
      </c>
      <c r="I938" s="2">
        <v>14.99</v>
      </c>
      <c r="J938" s="2">
        <f t="shared" si="17"/>
        <v>1199.2</v>
      </c>
    </row>
    <row r="939" spans="1:10" x14ac:dyDescent="0.25">
      <c r="A939" t="s">
        <v>926</v>
      </c>
      <c r="B939">
        <v>12185628</v>
      </c>
      <c r="C939" t="s">
        <v>1219</v>
      </c>
      <c r="D939" t="s">
        <v>218</v>
      </c>
      <c r="E939">
        <v>80</v>
      </c>
      <c r="F939" t="s">
        <v>8</v>
      </c>
      <c r="G939" t="s">
        <v>27</v>
      </c>
      <c r="H939" t="s">
        <v>10</v>
      </c>
      <c r="I939" s="2">
        <v>14.99</v>
      </c>
      <c r="J939" s="2">
        <f t="shared" si="17"/>
        <v>1199.2</v>
      </c>
    </row>
    <row r="940" spans="1:10" x14ac:dyDescent="0.25">
      <c r="A940" t="s">
        <v>927</v>
      </c>
      <c r="B940">
        <v>12185628</v>
      </c>
      <c r="C940" t="s">
        <v>1219</v>
      </c>
      <c r="D940" t="s">
        <v>218</v>
      </c>
      <c r="E940">
        <v>80</v>
      </c>
      <c r="F940" t="s">
        <v>8</v>
      </c>
      <c r="G940" t="s">
        <v>53</v>
      </c>
      <c r="H940" t="s">
        <v>10</v>
      </c>
      <c r="I940" s="2">
        <v>14.99</v>
      </c>
      <c r="J940" s="2">
        <f t="shared" si="17"/>
        <v>1199.2</v>
      </c>
    </row>
    <row r="941" spans="1:10" x14ac:dyDescent="0.25">
      <c r="A941" t="s">
        <v>928</v>
      </c>
      <c r="B941">
        <v>12193105</v>
      </c>
      <c r="C941" t="s">
        <v>1221</v>
      </c>
      <c r="D941" t="s">
        <v>134</v>
      </c>
      <c r="E941">
        <v>20</v>
      </c>
      <c r="F941" t="s">
        <v>24</v>
      </c>
      <c r="G941" t="s">
        <v>66</v>
      </c>
      <c r="H941" t="s">
        <v>33</v>
      </c>
      <c r="I941" s="2">
        <v>59.99</v>
      </c>
      <c r="J941" s="2">
        <f t="shared" ref="J941:J997" si="18">+I941*E941</f>
        <v>1199.8</v>
      </c>
    </row>
    <row r="942" spans="1:10" x14ac:dyDescent="0.25">
      <c r="A942" t="s">
        <v>929</v>
      </c>
      <c r="B942">
        <v>12193105</v>
      </c>
      <c r="C942" t="s">
        <v>1221</v>
      </c>
      <c r="D942" t="s">
        <v>134</v>
      </c>
      <c r="E942">
        <v>20</v>
      </c>
      <c r="F942" t="s">
        <v>24</v>
      </c>
      <c r="G942" t="s">
        <v>29</v>
      </c>
      <c r="H942" t="s">
        <v>14</v>
      </c>
      <c r="I942" s="2">
        <v>59.99</v>
      </c>
      <c r="J942" s="2">
        <f t="shared" si="18"/>
        <v>1199.8</v>
      </c>
    </row>
    <row r="943" spans="1:10" x14ac:dyDescent="0.25">
      <c r="A943" t="s">
        <v>930</v>
      </c>
      <c r="B943">
        <v>12169064</v>
      </c>
      <c r="C943" t="s">
        <v>1229</v>
      </c>
      <c r="D943" t="s">
        <v>625</v>
      </c>
      <c r="E943">
        <v>50</v>
      </c>
      <c r="F943" t="s">
        <v>20</v>
      </c>
      <c r="G943" t="s">
        <v>68</v>
      </c>
      <c r="H943" t="s">
        <v>10</v>
      </c>
      <c r="I943" s="2">
        <v>29.99</v>
      </c>
      <c r="J943" s="2">
        <f t="shared" si="18"/>
        <v>1499.5</v>
      </c>
    </row>
    <row r="944" spans="1:10" x14ac:dyDescent="0.25">
      <c r="A944" t="s">
        <v>931</v>
      </c>
      <c r="B944">
        <v>12144207</v>
      </c>
      <c r="C944" t="s">
        <v>1218</v>
      </c>
      <c r="D944" t="s">
        <v>42</v>
      </c>
      <c r="E944">
        <v>20</v>
      </c>
      <c r="F944" t="s">
        <v>12</v>
      </c>
      <c r="G944" t="s">
        <v>32</v>
      </c>
      <c r="H944" t="s">
        <v>17</v>
      </c>
      <c r="I944" s="2">
        <v>59.99</v>
      </c>
      <c r="J944" s="2">
        <f t="shared" si="18"/>
        <v>1199.8</v>
      </c>
    </row>
    <row r="945" spans="1:10" x14ac:dyDescent="0.25">
      <c r="A945" t="s">
        <v>932</v>
      </c>
      <c r="B945">
        <v>12185628</v>
      </c>
      <c r="C945" t="s">
        <v>1219</v>
      </c>
      <c r="D945" t="s">
        <v>218</v>
      </c>
      <c r="E945">
        <v>80</v>
      </c>
      <c r="F945" t="s">
        <v>137</v>
      </c>
      <c r="G945" t="s">
        <v>21</v>
      </c>
      <c r="H945" t="s">
        <v>10</v>
      </c>
      <c r="I945" s="2">
        <v>14.99</v>
      </c>
      <c r="J945" s="2">
        <f t="shared" si="18"/>
        <v>1199.2</v>
      </c>
    </row>
    <row r="946" spans="1:10" x14ac:dyDescent="0.25">
      <c r="A946" t="s">
        <v>933</v>
      </c>
      <c r="B946">
        <v>12175888</v>
      </c>
      <c r="C946" t="s">
        <v>1218</v>
      </c>
      <c r="D946" t="s">
        <v>234</v>
      </c>
      <c r="E946">
        <v>20</v>
      </c>
      <c r="F946" t="s">
        <v>12</v>
      </c>
      <c r="G946" t="s">
        <v>13</v>
      </c>
      <c r="H946" t="s">
        <v>33</v>
      </c>
      <c r="I946" s="2">
        <v>59.99</v>
      </c>
      <c r="J946" s="2">
        <f t="shared" si="18"/>
        <v>1199.8</v>
      </c>
    </row>
    <row r="947" spans="1:10" x14ac:dyDescent="0.25">
      <c r="A947" t="s">
        <v>934</v>
      </c>
      <c r="B947">
        <v>12169064</v>
      </c>
      <c r="C947" t="s">
        <v>1229</v>
      </c>
      <c r="D947" t="s">
        <v>625</v>
      </c>
      <c r="E947">
        <v>50</v>
      </c>
      <c r="F947" t="s">
        <v>20</v>
      </c>
      <c r="G947" t="s">
        <v>127</v>
      </c>
      <c r="H947" t="s">
        <v>10</v>
      </c>
      <c r="I947" s="2">
        <v>29.99</v>
      </c>
      <c r="J947" s="2">
        <f t="shared" si="18"/>
        <v>1499.5</v>
      </c>
    </row>
    <row r="948" spans="1:10" x14ac:dyDescent="0.25">
      <c r="A948" t="s">
        <v>935</v>
      </c>
      <c r="B948">
        <v>12202590</v>
      </c>
      <c r="C948" t="s">
        <v>1226</v>
      </c>
      <c r="D948" t="s">
        <v>170</v>
      </c>
      <c r="E948">
        <v>16</v>
      </c>
      <c r="F948" t="s">
        <v>24</v>
      </c>
      <c r="G948" t="s">
        <v>127</v>
      </c>
      <c r="H948" t="s">
        <v>10</v>
      </c>
      <c r="I948" s="2">
        <v>39.99</v>
      </c>
      <c r="J948" s="2">
        <f t="shared" si="18"/>
        <v>639.84</v>
      </c>
    </row>
    <row r="949" spans="1:10" x14ac:dyDescent="0.25">
      <c r="A949" t="s">
        <v>936</v>
      </c>
      <c r="B949">
        <v>12176864</v>
      </c>
      <c r="C949" t="s">
        <v>1220</v>
      </c>
      <c r="D949" t="s">
        <v>26</v>
      </c>
      <c r="E949">
        <v>18</v>
      </c>
      <c r="F949" t="s">
        <v>94</v>
      </c>
      <c r="G949" t="s">
        <v>53</v>
      </c>
      <c r="H949" t="s">
        <v>10</v>
      </c>
      <c r="I949" s="2">
        <v>39.99</v>
      </c>
      <c r="J949" s="2">
        <f t="shared" si="18"/>
        <v>719.82</v>
      </c>
    </row>
    <row r="950" spans="1:10" x14ac:dyDescent="0.25">
      <c r="A950" t="s">
        <v>937</v>
      </c>
      <c r="B950">
        <v>12194473</v>
      </c>
      <c r="C950" t="s">
        <v>1218</v>
      </c>
      <c r="D950" t="s">
        <v>248</v>
      </c>
      <c r="E950">
        <v>20</v>
      </c>
      <c r="F950" t="s">
        <v>12</v>
      </c>
      <c r="G950" t="s">
        <v>32</v>
      </c>
      <c r="H950" t="s">
        <v>43</v>
      </c>
      <c r="I950" s="2">
        <v>69.989999999999995</v>
      </c>
      <c r="J950" s="2">
        <f t="shared" si="18"/>
        <v>1399.8</v>
      </c>
    </row>
    <row r="951" spans="1:10" x14ac:dyDescent="0.25">
      <c r="A951" t="s">
        <v>938</v>
      </c>
      <c r="B951">
        <v>12193105</v>
      </c>
      <c r="C951" t="s">
        <v>1221</v>
      </c>
      <c r="D951" t="s">
        <v>134</v>
      </c>
      <c r="E951">
        <v>20</v>
      </c>
      <c r="F951" t="s">
        <v>24</v>
      </c>
      <c r="G951" t="s">
        <v>29</v>
      </c>
      <c r="H951" t="s">
        <v>14</v>
      </c>
      <c r="I951" s="2">
        <v>59.99</v>
      </c>
      <c r="J951" s="2">
        <f t="shared" si="18"/>
        <v>1199.8</v>
      </c>
    </row>
    <row r="952" spans="1:10" x14ac:dyDescent="0.25">
      <c r="A952" t="s">
        <v>939</v>
      </c>
      <c r="B952">
        <v>12176864</v>
      </c>
      <c r="C952" t="s">
        <v>1220</v>
      </c>
      <c r="D952" t="s">
        <v>26</v>
      </c>
      <c r="E952">
        <v>18</v>
      </c>
      <c r="F952" t="s">
        <v>94</v>
      </c>
      <c r="G952" t="s">
        <v>53</v>
      </c>
      <c r="H952" t="s">
        <v>10</v>
      </c>
      <c r="I952" s="2">
        <v>39.99</v>
      </c>
      <c r="J952" s="2">
        <f t="shared" si="18"/>
        <v>719.82</v>
      </c>
    </row>
    <row r="953" spans="1:10" x14ac:dyDescent="0.25">
      <c r="A953" t="s">
        <v>940</v>
      </c>
      <c r="B953">
        <v>12175888</v>
      </c>
      <c r="C953" t="s">
        <v>1218</v>
      </c>
      <c r="D953" t="s">
        <v>234</v>
      </c>
      <c r="E953">
        <v>20</v>
      </c>
      <c r="F953" t="s">
        <v>12</v>
      </c>
      <c r="G953" t="s">
        <v>13</v>
      </c>
      <c r="H953" t="s">
        <v>33</v>
      </c>
      <c r="I953" s="2">
        <v>59.99</v>
      </c>
      <c r="J953" s="2">
        <f t="shared" si="18"/>
        <v>1199.8</v>
      </c>
    </row>
    <row r="954" spans="1:10" x14ac:dyDescent="0.25">
      <c r="A954" t="s">
        <v>941</v>
      </c>
      <c r="B954">
        <v>12185628</v>
      </c>
      <c r="C954" t="s">
        <v>1219</v>
      </c>
      <c r="D954" t="s">
        <v>218</v>
      </c>
      <c r="E954">
        <v>80</v>
      </c>
      <c r="F954" t="s">
        <v>8</v>
      </c>
      <c r="G954" t="s">
        <v>27</v>
      </c>
      <c r="H954" t="s">
        <v>10</v>
      </c>
      <c r="I954" s="2">
        <v>14.99</v>
      </c>
      <c r="J954" s="2">
        <f t="shared" si="18"/>
        <v>1199.2</v>
      </c>
    </row>
    <row r="955" spans="1:10" x14ac:dyDescent="0.25">
      <c r="A955" t="s">
        <v>942</v>
      </c>
      <c r="B955">
        <v>12172344</v>
      </c>
      <c r="C955" t="s">
        <v>1220</v>
      </c>
      <c r="D955" t="s">
        <v>103</v>
      </c>
      <c r="E955">
        <v>12</v>
      </c>
      <c r="F955" t="s">
        <v>143</v>
      </c>
      <c r="G955" t="s">
        <v>53</v>
      </c>
      <c r="H955" t="s">
        <v>10</v>
      </c>
      <c r="I955" s="2">
        <v>39.99</v>
      </c>
      <c r="J955" s="2">
        <f t="shared" si="18"/>
        <v>479.88</v>
      </c>
    </row>
    <row r="956" spans="1:10" x14ac:dyDescent="0.25">
      <c r="A956" t="s">
        <v>943</v>
      </c>
      <c r="B956">
        <v>12176864</v>
      </c>
      <c r="C956" t="s">
        <v>1220</v>
      </c>
      <c r="D956" t="s">
        <v>26</v>
      </c>
      <c r="E956">
        <v>18</v>
      </c>
      <c r="F956" t="s">
        <v>94</v>
      </c>
      <c r="G956" t="s">
        <v>27</v>
      </c>
      <c r="H956" t="s">
        <v>10</v>
      </c>
      <c r="I956" s="2">
        <v>39.99</v>
      </c>
      <c r="J956" s="2">
        <f t="shared" si="18"/>
        <v>719.82</v>
      </c>
    </row>
    <row r="957" spans="1:10" x14ac:dyDescent="0.25">
      <c r="A957" t="s">
        <v>944</v>
      </c>
      <c r="B957">
        <v>12193105</v>
      </c>
      <c r="C957" t="s">
        <v>1221</v>
      </c>
      <c r="D957" t="s">
        <v>134</v>
      </c>
      <c r="E957">
        <v>20</v>
      </c>
      <c r="F957" t="s">
        <v>24</v>
      </c>
      <c r="G957" t="s">
        <v>66</v>
      </c>
      <c r="H957" t="s">
        <v>33</v>
      </c>
      <c r="I957" s="2">
        <v>59.99</v>
      </c>
      <c r="J957" s="2">
        <f t="shared" si="18"/>
        <v>1199.8</v>
      </c>
    </row>
    <row r="958" spans="1:10" x14ac:dyDescent="0.25">
      <c r="A958" t="s">
        <v>945</v>
      </c>
      <c r="B958">
        <v>12185628</v>
      </c>
      <c r="C958" t="s">
        <v>1219</v>
      </c>
      <c r="D958" t="s">
        <v>218</v>
      </c>
      <c r="E958">
        <v>80</v>
      </c>
      <c r="F958" t="s">
        <v>137</v>
      </c>
      <c r="G958" t="s">
        <v>21</v>
      </c>
      <c r="H958" t="s">
        <v>10</v>
      </c>
      <c r="I958" s="2">
        <v>14.99</v>
      </c>
      <c r="J958" s="2">
        <f t="shared" si="18"/>
        <v>1199.2</v>
      </c>
    </row>
    <row r="959" spans="1:10" x14ac:dyDescent="0.25">
      <c r="A959" t="s">
        <v>946</v>
      </c>
      <c r="B959">
        <v>12190837</v>
      </c>
      <c r="C959" t="s">
        <v>1218</v>
      </c>
      <c r="D959" t="s">
        <v>259</v>
      </c>
      <c r="E959">
        <v>20</v>
      </c>
      <c r="F959" t="s">
        <v>12</v>
      </c>
      <c r="G959" t="s">
        <v>13</v>
      </c>
      <c r="H959" t="s">
        <v>33</v>
      </c>
      <c r="I959" s="2">
        <v>59.99</v>
      </c>
      <c r="J959" s="2">
        <f t="shared" si="18"/>
        <v>1199.8</v>
      </c>
    </row>
    <row r="960" spans="1:10" x14ac:dyDescent="0.25">
      <c r="A960" t="s">
        <v>947</v>
      </c>
      <c r="B960">
        <v>12193105</v>
      </c>
      <c r="C960" t="s">
        <v>1221</v>
      </c>
      <c r="D960" t="s">
        <v>134</v>
      </c>
      <c r="E960">
        <v>20</v>
      </c>
      <c r="F960" t="s">
        <v>24</v>
      </c>
      <c r="G960" t="s">
        <v>66</v>
      </c>
      <c r="H960" t="s">
        <v>33</v>
      </c>
      <c r="I960" s="2">
        <v>59.99</v>
      </c>
      <c r="J960" s="2">
        <f t="shared" si="18"/>
        <v>1199.8</v>
      </c>
    </row>
    <row r="961" spans="1:10" x14ac:dyDescent="0.25">
      <c r="A961" t="s">
        <v>948</v>
      </c>
      <c r="B961">
        <v>12172344</v>
      </c>
      <c r="C961" t="s">
        <v>1220</v>
      </c>
      <c r="D961" t="s">
        <v>103</v>
      </c>
      <c r="E961">
        <v>12</v>
      </c>
      <c r="F961" t="s">
        <v>143</v>
      </c>
      <c r="G961" t="s">
        <v>21</v>
      </c>
      <c r="H961" t="s">
        <v>10</v>
      </c>
      <c r="I961" s="2">
        <v>39.99</v>
      </c>
      <c r="J961" s="2">
        <f t="shared" si="18"/>
        <v>479.88</v>
      </c>
    </row>
    <row r="962" spans="1:10" x14ac:dyDescent="0.25">
      <c r="A962" t="s">
        <v>949</v>
      </c>
      <c r="B962">
        <v>12185877</v>
      </c>
      <c r="C962" t="s">
        <v>1218</v>
      </c>
      <c r="D962" t="s">
        <v>265</v>
      </c>
      <c r="E962">
        <v>9</v>
      </c>
      <c r="F962" t="s">
        <v>12</v>
      </c>
      <c r="G962" t="s">
        <v>13</v>
      </c>
      <c r="H962" t="s">
        <v>43</v>
      </c>
      <c r="I962" s="2">
        <v>79.989999999999995</v>
      </c>
      <c r="J962" s="2">
        <f t="shared" si="18"/>
        <v>719.91</v>
      </c>
    </row>
    <row r="963" spans="1:10" x14ac:dyDescent="0.25">
      <c r="A963" t="s">
        <v>949</v>
      </c>
      <c r="B963">
        <v>12175888</v>
      </c>
      <c r="C963" t="s">
        <v>1218</v>
      </c>
      <c r="D963" t="s">
        <v>234</v>
      </c>
      <c r="E963">
        <v>11</v>
      </c>
      <c r="F963" t="s">
        <v>12</v>
      </c>
      <c r="G963" t="s">
        <v>58</v>
      </c>
      <c r="H963" t="s">
        <v>43</v>
      </c>
      <c r="I963" s="2">
        <v>59.99</v>
      </c>
      <c r="J963" s="2">
        <f t="shared" si="18"/>
        <v>659.89</v>
      </c>
    </row>
    <row r="964" spans="1:10" x14ac:dyDescent="0.25">
      <c r="A964" t="s">
        <v>950</v>
      </c>
      <c r="B964">
        <v>12185877</v>
      </c>
      <c r="C964" t="s">
        <v>1218</v>
      </c>
      <c r="D964" t="s">
        <v>265</v>
      </c>
      <c r="E964">
        <v>18</v>
      </c>
      <c r="F964" t="s">
        <v>12</v>
      </c>
      <c r="G964" t="s">
        <v>54</v>
      </c>
      <c r="H964" t="s">
        <v>43</v>
      </c>
      <c r="I964" s="2">
        <v>79.989999999999995</v>
      </c>
      <c r="J964" s="2">
        <f t="shared" si="18"/>
        <v>1439.82</v>
      </c>
    </row>
    <row r="965" spans="1:10" x14ac:dyDescent="0.25">
      <c r="A965" t="s">
        <v>950</v>
      </c>
      <c r="B965">
        <v>12150161</v>
      </c>
      <c r="C965" t="s">
        <v>1221</v>
      </c>
      <c r="D965" t="s">
        <v>548</v>
      </c>
      <c r="E965">
        <v>1</v>
      </c>
      <c r="F965" t="s">
        <v>549</v>
      </c>
      <c r="G965" t="s">
        <v>91</v>
      </c>
      <c r="H965" t="s">
        <v>33</v>
      </c>
      <c r="I965" s="2">
        <v>39.99</v>
      </c>
      <c r="J965" s="2">
        <f t="shared" si="18"/>
        <v>39.99</v>
      </c>
    </row>
    <row r="966" spans="1:10" x14ac:dyDescent="0.25">
      <c r="A966" t="s">
        <v>950</v>
      </c>
      <c r="B966">
        <v>12207409</v>
      </c>
      <c r="C966" t="s">
        <v>1221</v>
      </c>
      <c r="D966" t="s">
        <v>30</v>
      </c>
      <c r="E966">
        <v>3</v>
      </c>
      <c r="F966" t="s">
        <v>31</v>
      </c>
      <c r="G966" t="s">
        <v>66</v>
      </c>
      <c r="H966" t="s">
        <v>17</v>
      </c>
      <c r="I966" s="2">
        <v>49.99</v>
      </c>
      <c r="J966" s="2">
        <f t="shared" si="18"/>
        <v>149.97</v>
      </c>
    </row>
    <row r="967" spans="1:10" x14ac:dyDescent="0.25">
      <c r="A967" t="s">
        <v>950</v>
      </c>
      <c r="B967">
        <v>12173968</v>
      </c>
      <c r="C967" t="s">
        <v>1219</v>
      </c>
      <c r="D967" t="s">
        <v>96</v>
      </c>
      <c r="E967">
        <v>1</v>
      </c>
      <c r="F967" t="s">
        <v>227</v>
      </c>
      <c r="G967" t="s">
        <v>21</v>
      </c>
      <c r="H967" t="s">
        <v>10</v>
      </c>
      <c r="I967" s="2">
        <v>17.989999999999998</v>
      </c>
      <c r="J967" s="2">
        <f t="shared" si="18"/>
        <v>17.989999999999998</v>
      </c>
    </row>
    <row r="968" spans="1:10" x14ac:dyDescent="0.25">
      <c r="A968" t="s">
        <v>951</v>
      </c>
      <c r="B968">
        <v>12175972</v>
      </c>
      <c r="C968" t="s">
        <v>1221</v>
      </c>
      <c r="D968" t="s">
        <v>226</v>
      </c>
      <c r="E968">
        <v>32</v>
      </c>
      <c r="F968" t="s">
        <v>227</v>
      </c>
      <c r="G968" t="s">
        <v>58</v>
      </c>
      <c r="H968" t="s">
        <v>43</v>
      </c>
      <c r="I968" s="2">
        <v>39.99</v>
      </c>
      <c r="J968" s="2">
        <f t="shared" si="18"/>
        <v>1279.68</v>
      </c>
    </row>
    <row r="969" spans="1:10" x14ac:dyDescent="0.25">
      <c r="A969" t="s">
        <v>952</v>
      </c>
      <c r="B969">
        <v>12207409</v>
      </c>
      <c r="C969" t="s">
        <v>1221</v>
      </c>
      <c r="D969" t="s">
        <v>30</v>
      </c>
      <c r="E969">
        <v>23</v>
      </c>
      <c r="F969" t="s">
        <v>31</v>
      </c>
      <c r="G969" t="s">
        <v>66</v>
      </c>
      <c r="H969" t="s">
        <v>17</v>
      </c>
      <c r="I969" s="2">
        <v>49.99</v>
      </c>
      <c r="J969" s="2">
        <f t="shared" si="18"/>
        <v>1149.77</v>
      </c>
    </row>
    <row r="970" spans="1:10" x14ac:dyDescent="0.25">
      <c r="A970" t="s">
        <v>952</v>
      </c>
      <c r="B970">
        <v>12175972</v>
      </c>
      <c r="C970" t="s">
        <v>1221</v>
      </c>
      <c r="D970" t="s">
        <v>226</v>
      </c>
      <c r="E970">
        <v>9</v>
      </c>
      <c r="F970" t="s">
        <v>227</v>
      </c>
      <c r="G970" t="s">
        <v>58</v>
      </c>
      <c r="H970" t="s">
        <v>43</v>
      </c>
      <c r="I970" s="2">
        <v>39.99</v>
      </c>
      <c r="J970" s="2">
        <f t="shared" si="18"/>
        <v>359.91</v>
      </c>
    </row>
    <row r="971" spans="1:10" x14ac:dyDescent="0.25">
      <c r="A971" t="s">
        <v>953</v>
      </c>
      <c r="B971">
        <v>12172344</v>
      </c>
      <c r="C971" t="s">
        <v>1220</v>
      </c>
      <c r="D971" t="s">
        <v>103</v>
      </c>
      <c r="E971">
        <v>12</v>
      </c>
      <c r="F971" t="s">
        <v>137</v>
      </c>
      <c r="G971" t="s">
        <v>27</v>
      </c>
      <c r="H971" t="s">
        <v>10</v>
      </c>
      <c r="I971" s="2">
        <v>39.99</v>
      </c>
      <c r="J971" s="2">
        <f t="shared" si="18"/>
        <v>479.88</v>
      </c>
    </row>
    <row r="972" spans="1:10" x14ac:dyDescent="0.25">
      <c r="A972" t="s">
        <v>954</v>
      </c>
      <c r="B972">
        <v>12175888</v>
      </c>
      <c r="C972" t="s">
        <v>1218</v>
      </c>
      <c r="D972" t="s">
        <v>234</v>
      </c>
      <c r="E972">
        <v>11</v>
      </c>
      <c r="F972" t="s">
        <v>12</v>
      </c>
      <c r="G972" t="s">
        <v>58</v>
      </c>
      <c r="H972" t="s">
        <v>43</v>
      </c>
      <c r="I972" s="2">
        <v>59.99</v>
      </c>
      <c r="J972" s="2">
        <f t="shared" si="18"/>
        <v>659.89</v>
      </c>
    </row>
    <row r="973" spans="1:10" x14ac:dyDescent="0.25">
      <c r="A973" t="s">
        <v>954</v>
      </c>
      <c r="B973">
        <v>12178288</v>
      </c>
      <c r="C973" t="s">
        <v>1218</v>
      </c>
      <c r="D973" t="s">
        <v>738</v>
      </c>
      <c r="E973">
        <v>5</v>
      </c>
      <c r="F973" t="s">
        <v>12</v>
      </c>
      <c r="G973" t="s">
        <v>76</v>
      </c>
      <c r="H973" t="s">
        <v>10</v>
      </c>
      <c r="I973" s="2">
        <v>49.99</v>
      </c>
      <c r="J973" s="2">
        <f t="shared" si="18"/>
        <v>249.95000000000002</v>
      </c>
    </row>
    <row r="974" spans="1:10" x14ac:dyDescent="0.25">
      <c r="A974" t="s">
        <v>954</v>
      </c>
      <c r="B974">
        <v>12173901</v>
      </c>
      <c r="C974" t="s">
        <v>1220</v>
      </c>
      <c r="D974" t="s">
        <v>85</v>
      </c>
      <c r="E974">
        <v>5</v>
      </c>
      <c r="F974" t="s">
        <v>86</v>
      </c>
      <c r="G974" t="s">
        <v>61</v>
      </c>
      <c r="H974" t="s">
        <v>10</v>
      </c>
      <c r="I974" s="2">
        <v>34.99</v>
      </c>
      <c r="J974" s="2">
        <f t="shared" si="18"/>
        <v>174.95000000000002</v>
      </c>
    </row>
    <row r="975" spans="1:10" x14ac:dyDescent="0.25">
      <c r="A975" t="s">
        <v>955</v>
      </c>
      <c r="B975">
        <v>12175972</v>
      </c>
      <c r="C975" t="s">
        <v>1221</v>
      </c>
      <c r="D975" t="s">
        <v>226</v>
      </c>
      <c r="E975">
        <v>29</v>
      </c>
      <c r="F975" t="s">
        <v>227</v>
      </c>
      <c r="G975" t="s">
        <v>58</v>
      </c>
      <c r="H975" t="s">
        <v>43</v>
      </c>
      <c r="I975" s="2">
        <v>39.99</v>
      </c>
      <c r="J975" s="2">
        <f t="shared" si="18"/>
        <v>1159.71</v>
      </c>
    </row>
    <row r="976" spans="1:10" x14ac:dyDescent="0.25">
      <c r="A976" t="s">
        <v>956</v>
      </c>
      <c r="B976">
        <v>12175890</v>
      </c>
      <c r="C976" t="s">
        <v>1218</v>
      </c>
      <c r="D976" t="s">
        <v>246</v>
      </c>
      <c r="E976">
        <v>17</v>
      </c>
      <c r="F976" t="s">
        <v>71</v>
      </c>
      <c r="G976" t="s">
        <v>56</v>
      </c>
      <c r="H976" t="s">
        <v>17</v>
      </c>
      <c r="I976" s="2">
        <v>59.99</v>
      </c>
      <c r="J976" s="2">
        <f t="shared" si="18"/>
        <v>1019.83</v>
      </c>
    </row>
    <row r="977" spans="1:10" x14ac:dyDescent="0.25">
      <c r="A977" t="s">
        <v>956</v>
      </c>
      <c r="B977">
        <v>12210821</v>
      </c>
      <c r="C977" t="s">
        <v>1219</v>
      </c>
      <c r="D977" t="s">
        <v>370</v>
      </c>
      <c r="E977">
        <v>21</v>
      </c>
      <c r="F977" t="s">
        <v>8</v>
      </c>
      <c r="G977" t="s">
        <v>51</v>
      </c>
      <c r="H977" t="s">
        <v>10</v>
      </c>
      <c r="I977" s="2">
        <v>19.989999999999998</v>
      </c>
      <c r="J977" s="2">
        <f t="shared" si="18"/>
        <v>419.78999999999996</v>
      </c>
    </row>
    <row r="978" spans="1:10" x14ac:dyDescent="0.25">
      <c r="A978" t="s">
        <v>957</v>
      </c>
      <c r="B978">
        <v>12175888</v>
      </c>
      <c r="C978" t="s">
        <v>1218</v>
      </c>
      <c r="D978" t="s">
        <v>234</v>
      </c>
      <c r="E978">
        <v>2</v>
      </c>
      <c r="F978" t="s">
        <v>12</v>
      </c>
      <c r="G978" t="s">
        <v>54</v>
      </c>
      <c r="H978" t="s">
        <v>33</v>
      </c>
      <c r="I978" s="2">
        <v>59.99</v>
      </c>
      <c r="J978" s="2">
        <f t="shared" si="18"/>
        <v>119.98</v>
      </c>
    </row>
    <row r="979" spans="1:10" x14ac:dyDescent="0.25">
      <c r="A979" t="s">
        <v>957</v>
      </c>
      <c r="B979">
        <v>12182975</v>
      </c>
      <c r="C979" t="s">
        <v>1218</v>
      </c>
      <c r="D979" t="s">
        <v>264</v>
      </c>
      <c r="E979">
        <v>18</v>
      </c>
      <c r="F979" t="s">
        <v>12</v>
      </c>
      <c r="G979" t="s">
        <v>54</v>
      </c>
      <c r="H979" t="s">
        <v>43</v>
      </c>
      <c r="I979" s="2">
        <v>39.99</v>
      </c>
      <c r="J979" s="2">
        <f t="shared" si="18"/>
        <v>719.82</v>
      </c>
    </row>
    <row r="980" spans="1:10" x14ac:dyDescent="0.25">
      <c r="A980" t="s">
        <v>958</v>
      </c>
      <c r="B980">
        <v>12175888</v>
      </c>
      <c r="C980" t="s">
        <v>1218</v>
      </c>
      <c r="D980" t="s">
        <v>234</v>
      </c>
      <c r="E980">
        <v>29</v>
      </c>
      <c r="F980" t="s">
        <v>12</v>
      </c>
      <c r="G980" t="s">
        <v>58</v>
      </c>
      <c r="H980" t="s">
        <v>43</v>
      </c>
      <c r="I980" s="2">
        <v>59.99</v>
      </c>
      <c r="J980" s="2">
        <f t="shared" si="18"/>
        <v>1739.71</v>
      </c>
    </row>
    <row r="981" spans="1:10" x14ac:dyDescent="0.25">
      <c r="A981" t="s">
        <v>959</v>
      </c>
      <c r="B981">
        <v>12190946</v>
      </c>
      <c r="C981" t="s">
        <v>1218</v>
      </c>
      <c r="D981" t="s">
        <v>15</v>
      </c>
      <c r="E981">
        <v>20</v>
      </c>
      <c r="F981" t="s">
        <v>12</v>
      </c>
      <c r="G981" t="s">
        <v>54</v>
      </c>
      <c r="H981" t="s">
        <v>17</v>
      </c>
      <c r="I981" s="2">
        <v>59.99</v>
      </c>
      <c r="J981" s="2">
        <f t="shared" si="18"/>
        <v>1199.8</v>
      </c>
    </row>
    <row r="982" spans="1:10" x14ac:dyDescent="0.25">
      <c r="A982" t="s">
        <v>960</v>
      </c>
      <c r="B982">
        <v>12172344</v>
      </c>
      <c r="C982" t="s">
        <v>1220</v>
      </c>
      <c r="D982" t="s">
        <v>103</v>
      </c>
      <c r="E982">
        <v>12</v>
      </c>
      <c r="F982" t="s">
        <v>137</v>
      </c>
      <c r="G982" t="s">
        <v>27</v>
      </c>
      <c r="H982" t="s">
        <v>10</v>
      </c>
      <c r="I982" s="2">
        <v>39.99</v>
      </c>
      <c r="J982" s="2">
        <f t="shared" si="18"/>
        <v>479.88</v>
      </c>
    </row>
    <row r="983" spans="1:10" x14ac:dyDescent="0.25">
      <c r="A983" t="s">
        <v>961</v>
      </c>
      <c r="B983">
        <v>12204796</v>
      </c>
      <c r="C983" t="s">
        <v>1220</v>
      </c>
      <c r="D983" t="s">
        <v>93</v>
      </c>
      <c r="E983">
        <v>24</v>
      </c>
      <c r="F983" t="s">
        <v>8</v>
      </c>
      <c r="G983" t="s">
        <v>27</v>
      </c>
      <c r="H983" t="s">
        <v>10</v>
      </c>
      <c r="I983" s="2">
        <v>39.99</v>
      </c>
      <c r="J983" s="2">
        <f t="shared" si="18"/>
        <v>959.76</v>
      </c>
    </row>
    <row r="984" spans="1:10" x14ac:dyDescent="0.25">
      <c r="A984" t="s">
        <v>962</v>
      </c>
      <c r="B984">
        <v>12190718</v>
      </c>
      <c r="C984" t="s">
        <v>1219</v>
      </c>
      <c r="D984" t="s">
        <v>72</v>
      </c>
      <c r="E984">
        <v>30</v>
      </c>
      <c r="F984" t="s">
        <v>8</v>
      </c>
      <c r="G984" t="s">
        <v>127</v>
      </c>
      <c r="H984" t="s">
        <v>10</v>
      </c>
      <c r="I984" s="2">
        <v>24.99</v>
      </c>
      <c r="J984" s="2">
        <f t="shared" si="18"/>
        <v>749.69999999999993</v>
      </c>
    </row>
    <row r="985" spans="1:10" x14ac:dyDescent="0.25">
      <c r="A985" t="s">
        <v>962</v>
      </c>
      <c r="B985">
        <v>12212795</v>
      </c>
      <c r="C985" t="s">
        <v>1218</v>
      </c>
      <c r="D985" t="s">
        <v>225</v>
      </c>
      <c r="E985">
        <v>8</v>
      </c>
      <c r="F985" t="s">
        <v>12</v>
      </c>
      <c r="G985" t="s">
        <v>56</v>
      </c>
      <c r="H985" t="s">
        <v>33</v>
      </c>
      <c r="I985" s="2">
        <v>39.99</v>
      </c>
      <c r="J985" s="2">
        <f t="shared" si="18"/>
        <v>319.92</v>
      </c>
    </row>
    <row r="986" spans="1:10" x14ac:dyDescent="0.25">
      <c r="A986" t="s">
        <v>963</v>
      </c>
      <c r="B986">
        <v>12207409</v>
      </c>
      <c r="C986" t="s">
        <v>1221</v>
      </c>
      <c r="D986" t="s">
        <v>30</v>
      </c>
      <c r="E986">
        <v>15</v>
      </c>
      <c r="F986" t="s">
        <v>31</v>
      </c>
      <c r="G986" t="s">
        <v>56</v>
      </c>
      <c r="H986" t="s">
        <v>17</v>
      </c>
      <c r="I986" s="2">
        <v>49.99</v>
      </c>
      <c r="J986" s="2">
        <f t="shared" si="18"/>
        <v>749.85</v>
      </c>
    </row>
    <row r="987" spans="1:10" x14ac:dyDescent="0.25">
      <c r="A987" t="s">
        <v>963</v>
      </c>
      <c r="B987">
        <v>12173901</v>
      </c>
      <c r="C987" t="s">
        <v>1220</v>
      </c>
      <c r="D987" t="s">
        <v>85</v>
      </c>
      <c r="E987">
        <v>10</v>
      </c>
      <c r="F987" t="s">
        <v>86</v>
      </c>
      <c r="G987" t="s">
        <v>61</v>
      </c>
      <c r="H987" t="s">
        <v>10</v>
      </c>
      <c r="I987" s="2">
        <v>34.99</v>
      </c>
      <c r="J987" s="2">
        <f t="shared" si="18"/>
        <v>349.90000000000003</v>
      </c>
    </row>
    <row r="988" spans="1:10" x14ac:dyDescent="0.25">
      <c r="A988" t="s">
        <v>964</v>
      </c>
      <c r="B988">
        <v>12189760</v>
      </c>
      <c r="C988" t="s">
        <v>1224</v>
      </c>
      <c r="D988" t="s">
        <v>282</v>
      </c>
      <c r="E988">
        <v>8</v>
      </c>
      <c r="F988" t="s">
        <v>398</v>
      </c>
      <c r="G988" t="s">
        <v>53</v>
      </c>
      <c r="H988" t="s">
        <v>10</v>
      </c>
      <c r="I988" s="2">
        <v>39.99</v>
      </c>
      <c r="J988" s="2">
        <f t="shared" si="18"/>
        <v>319.92</v>
      </c>
    </row>
    <row r="989" spans="1:10" x14ac:dyDescent="0.25">
      <c r="A989" t="s">
        <v>964</v>
      </c>
      <c r="B989">
        <v>12185628</v>
      </c>
      <c r="C989" t="s">
        <v>1219</v>
      </c>
      <c r="D989" t="s">
        <v>218</v>
      </c>
      <c r="E989">
        <v>69</v>
      </c>
      <c r="F989" t="s">
        <v>8</v>
      </c>
      <c r="G989" t="s">
        <v>127</v>
      </c>
      <c r="H989" t="s">
        <v>10</v>
      </c>
      <c r="I989" s="2">
        <v>14.99</v>
      </c>
      <c r="J989" s="2">
        <f t="shared" si="18"/>
        <v>1034.31</v>
      </c>
    </row>
    <row r="990" spans="1:10" x14ac:dyDescent="0.25">
      <c r="A990" t="s">
        <v>965</v>
      </c>
      <c r="B990">
        <v>12193105</v>
      </c>
      <c r="C990" t="s">
        <v>1221</v>
      </c>
      <c r="D990" t="s">
        <v>134</v>
      </c>
      <c r="E990">
        <v>20</v>
      </c>
      <c r="F990" t="s">
        <v>24</v>
      </c>
      <c r="G990" t="s">
        <v>91</v>
      </c>
      <c r="H990" t="s">
        <v>14</v>
      </c>
      <c r="I990" s="2">
        <v>59.99</v>
      </c>
      <c r="J990" s="2">
        <f t="shared" si="18"/>
        <v>1199.8</v>
      </c>
    </row>
    <row r="991" spans="1:10" x14ac:dyDescent="0.25">
      <c r="A991" t="s">
        <v>966</v>
      </c>
      <c r="B991">
        <v>12152841</v>
      </c>
      <c r="C991" t="s">
        <v>1220</v>
      </c>
      <c r="D991" t="s">
        <v>73</v>
      </c>
      <c r="E991">
        <v>26</v>
      </c>
      <c r="F991" t="s">
        <v>37</v>
      </c>
      <c r="G991" t="s">
        <v>61</v>
      </c>
      <c r="H991" t="s">
        <v>10</v>
      </c>
      <c r="I991" s="2">
        <v>27.99</v>
      </c>
      <c r="J991" s="2">
        <f t="shared" si="18"/>
        <v>727.74</v>
      </c>
    </row>
    <row r="992" spans="1:10" x14ac:dyDescent="0.25">
      <c r="A992" t="s">
        <v>967</v>
      </c>
      <c r="B992">
        <v>12148874</v>
      </c>
      <c r="C992" t="s">
        <v>1218</v>
      </c>
      <c r="D992" t="s">
        <v>204</v>
      </c>
      <c r="E992">
        <v>25</v>
      </c>
      <c r="F992" t="s">
        <v>12</v>
      </c>
      <c r="G992" t="s">
        <v>32</v>
      </c>
      <c r="H992" t="s">
        <v>43</v>
      </c>
      <c r="I992" s="2">
        <v>49.99</v>
      </c>
      <c r="J992" s="2">
        <f t="shared" si="18"/>
        <v>1249.75</v>
      </c>
    </row>
    <row r="993" spans="1:10" x14ac:dyDescent="0.25">
      <c r="A993" t="s">
        <v>968</v>
      </c>
      <c r="B993">
        <v>12185628</v>
      </c>
      <c r="C993" t="s">
        <v>1219</v>
      </c>
      <c r="D993" t="s">
        <v>218</v>
      </c>
      <c r="E993">
        <v>80</v>
      </c>
      <c r="F993" t="s">
        <v>137</v>
      </c>
      <c r="G993" t="s">
        <v>53</v>
      </c>
      <c r="H993" t="s">
        <v>10</v>
      </c>
      <c r="I993" s="2">
        <v>14.99</v>
      </c>
      <c r="J993" s="2">
        <f t="shared" si="18"/>
        <v>1199.2</v>
      </c>
    </row>
    <row r="994" spans="1:10" x14ac:dyDescent="0.25">
      <c r="A994" t="s">
        <v>969</v>
      </c>
      <c r="B994">
        <v>12172344</v>
      </c>
      <c r="C994" t="s">
        <v>1220</v>
      </c>
      <c r="D994" t="s">
        <v>103</v>
      </c>
      <c r="E994">
        <v>18</v>
      </c>
      <c r="F994" t="s">
        <v>137</v>
      </c>
      <c r="G994" t="s">
        <v>27</v>
      </c>
      <c r="H994" t="s">
        <v>10</v>
      </c>
      <c r="I994" s="2">
        <v>39.99</v>
      </c>
      <c r="J994" s="2">
        <f t="shared" si="18"/>
        <v>719.82</v>
      </c>
    </row>
    <row r="995" spans="1:10" x14ac:dyDescent="0.25">
      <c r="A995" t="s">
        <v>969</v>
      </c>
      <c r="B995">
        <v>12214983</v>
      </c>
      <c r="C995" t="s">
        <v>1220</v>
      </c>
      <c r="D995" t="s">
        <v>148</v>
      </c>
      <c r="E995">
        <v>13</v>
      </c>
      <c r="F995" t="s">
        <v>8</v>
      </c>
      <c r="G995" t="s">
        <v>149</v>
      </c>
      <c r="H995" t="s">
        <v>10</v>
      </c>
      <c r="I995" s="2">
        <v>34.99</v>
      </c>
      <c r="J995" s="2">
        <f t="shared" si="18"/>
        <v>454.87</v>
      </c>
    </row>
    <row r="996" spans="1:10" x14ac:dyDescent="0.25">
      <c r="A996" t="s">
        <v>970</v>
      </c>
      <c r="B996">
        <v>12211129</v>
      </c>
      <c r="C996" t="s">
        <v>1217</v>
      </c>
      <c r="D996" t="s">
        <v>125</v>
      </c>
      <c r="E996">
        <v>1</v>
      </c>
      <c r="F996" t="s">
        <v>126</v>
      </c>
      <c r="G996" t="s">
        <v>68</v>
      </c>
      <c r="H996" t="s">
        <v>10</v>
      </c>
      <c r="I996" s="2">
        <v>59.99</v>
      </c>
      <c r="J996" s="2">
        <f t="shared" si="18"/>
        <v>59.99</v>
      </c>
    </row>
    <row r="997" spans="1:10" x14ac:dyDescent="0.25">
      <c r="A997" t="s">
        <v>970</v>
      </c>
      <c r="B997">
        <v>12176864</v>
      </c>
      <c r="C997" t="s">
        <v>1220</v>
      </c>
      <c r="D997" t="s">
        <v>26</v>
      </c>
      <c r="E997">
        <v>9</v>
      </c>
      <c r="F997" t="s">
        <v>8</v>
      </c>
      <c r="G997" t="s">
        <v>127</v>
      </c>
      <c r="H997" t="s">
        <v>10</v>
      </c>
      <c r="I997" s="2">
        <v>39.99</v>
      </c>
      <c r="J997" s="2">
        <f t="shared" si="18"/>
        <v>359.91</v>
      </c>
    </row>
    <row r="998" spans="1:10" x14ac:dyDescent="0.25">
      <c r="A998" t="s">
        <v>970</v>
      </c>
      <c r="B998">
        <v>12211245</v>
      </c>
      <c r="C998" t="s">
        <v>1219</v>
      </c>
      <c r="D998" t="s">
        <v>812</v>
      </c>
      <c r="E998">
        <v>15</v>
      </c>
      <c r="F998" t="s">
        <v>8</v>
      </c>
      <c r="G998" t="s">
        <v>21</v>
      </c>
      <c r="H998" t="s">
        <v>10</v>
      </c>
      <c r="I998" s="2">
        <v>17.989999999999998</v>
      </c>
      <c r="J998" s="2">
        <f t="shared" ref="J998:J1047" si="19">+I998*E998</f>
        <v>269.84999999999997</v>
      </c>
    </row>
    <row r="999" spans="1:10" x14ac:dyDescent="0.25">
      <c r="A999" t="s">
        <v>971</v>
      </c>
      <c r="B999">
        <v>12214983</v>
      </c>
      <c r="C999" t="s">
        <v>1220</v>
      </c>
      <c r="D999" t="s">
        <v>148</v>
      </c>
      <c r="E999">
        <v>17</v>
      </c>
      <c r="F999" t="s">
        <v>8</v>
      </c>
      <c r="G999" t="s">
        <v>61</v>
      </c>
      <c r="H999" t="s">
        <v>10</v>
      </c>
      <c r="I999" s="2">
        <v>34.99</v>
      </c>
      <c r="J999" s="2">
        <f t="shared" si="19"/>
        <v>594.83000000000004</v>
      </c>
    </row>
    <row r="1000" spans="1:10" x14ac:dyDescent="0.25">
      <c r="A1000" t="s">
        <v>972</v>
      </c>
      <c r="B1000">
        <v>12190837</v>
      </c>
      <c r="C1000" t="s">
        <v>1218</v>
      </c>
      <c r="D1000" t="s">
        <v>259</v>
      </c>
      <c r="E1000">
        <v>8</v>
      </c>
      <c r="F1000" t="s">
        <v>12</v>
      </c>
      <c r="G1000" t="s">
        <v>56</v>
      </c>
      <c r="H1000" t="s">
        <v>33</v>
      </c>
      <c r="I1000" s="2">
        <v>59.99</v>
      </c>
      <c r="J1000" s="2">
        <f t="shared" si="19"/>
        <v>479.92</v>
      </c>
    </row>
    <row r="1001" spans="1:10" x14ac:dyDescent="0.25">
      <c r="A1001" t="s">
        <v>972</v>
      </c>
      <c r="B1001">
        <v>12182243</v>
      </c>
      <c r="C1001" t="s">
        <v>1217</v>
      </c>
      <c r="D1001" t="s">
        <v>132</v>
      </c>
      <c r="E1001">
        <v>6</v>
      </c>
      <c r="F1001" t="s">
        <v>8</v>
      </c>
      <c r="G1001" t="s">
        <v>21</v>
      </c>
      <c r="H1001" t="s">
        <v>10</v>
      </c>
      <c r="I1001" s="2">
        <v>59.99</v>
      </c>
      <c r="J1001" s="2">
        <f t="shared" si="19"/>
        <v>359.94</v>
      </c>
    </row>
    <row r="1002" spans="1:10" x14ac:dyDescent="0.25">
      <c r="A1002" t="s">
        <v>973</v>
      </c>
      <c r="B1002">
        <v>12216345</v>
      </c>
      <c r="C1002" t="s">
        <v>1220</v>
      </c>
      <c r="D1002" t="s">
        <v>639</v>
      </c>
      <c r="E1002">
        <v>12</v>
      </c>
      <c r="F1002" t="s">
        <v>81</v>
      </c>
      <c r="G1002" t="s">
        <v>127</v>
      </c>
      <c r="H1002" t="s">
        <v>10</v>
      </c>
      <c r="I1002" s="2">
        <v>39.99</v>
      </c>
      <c r="J1002" s="2">
        <f t="shared" si="19"/>
        <v>479.88</v>
      </c>
    </row>
    <row r="1003" spans="1:10" x14ac:dyDescent="0.25">
      <c r="A1003" t="s">
        <v>974</v>
      </c>
      <c r="B1003">
        <v>12182243</v>
      </c>
      <c r="C1003" t="s">
        <v>1217</v>
      </c>
      <c r="D1003" t="s">
        <v>132</v>
      </c>
      <c r="E1003">
        <v>1</v>
      </c>
      <c r="F1003" t="s">
        <v>60</v>
      </c>
      <c r="G1003" t="s">
        <v>127</v>
      </c>
      <c r="H1003" t="s">
        <v>10</v>
      </c>
      <c r="I1003" s="2">
        <v>59.99</v>
      </c>
      <c r="J1003" s="2">
        <f t="shared" si="19"/>
        <v>59.99</v>
      </c>
    </row>
    <row r="1004" spans="1:10" x14ac:dyDescent="0.25">
      <c r="A1004" t="s">
        <v>974</v>
      </c>
      <c r="B1004">
        <v>12173901</v>
      </c>
      <c r="C1004" t="s">
        <v>1220</v>
      </c>
      <c r="D1004" t="s">
        <v>85</v>
      </c>
      <c r="E1004">
        <v>7</v>
      </c>
      <c r="F1004" t="s">
        <v>24</v>
      </c>
      <c r="G1004" t="s">
        <v>47</v>
      </c>
      <c r="H1004" t="s">
        <v>10</v>
      </c>
      <c r="I1004" s="2">
        <v>34.99</v>
      </c>
      <c r="J1004" s="2">
        <f t="shared" si="19"/>
        <v>244.93</v>
      </c>
    </row>
    <row r="1005" spans="1:10" x14ac:dyDescent="0.25">
      <c r="A1005" t="s">
        <v>975</v>
      </c>
      <c r="B1005">
        <v>12202590</v>
      </c>
      <c r="C1005" t="s">
        <v>1226</v>
      </c>
      <c r="D1005" t="s">
        <v>170</v>
      </c>
      <c r="E1005">
        <v>9</v>
      </c>
      <c r="F1005" t="s">
        <v>24</v>
      </c>
      <c r="G1005" t="s">
        <v>53</v>
      </c>
      <c r="H1005" t="s">
        <v>10</v>
      </c>
      <c r="I1005" s="2">
        <v>39.99</v>
      </c>
      <c r="J1005" s="2">
        <f t="shared" si="19"/>
        <v>359.91</v>
      </c>
    </row>
    <row r="1006" spans="1:10" x14ac:dyDescent="0.25">
      <c r="A1006" t="s">
        <v>975</v>
      </c>
      <c r="B1006">
        <v>12172344</v>
      </c>
      <c r="C1006" t="s">
        <v>1220</v>
      </c>
      <c r="D1006" t="s">
        <v>103</v>
      </c>
      <c r="E1006">
        <v>5</v>
      </c>
      <c r="F1006" t="s">
        <v>137</v>
      </c>
      <c r="G1006" t="s">
        <v>21</v>
      </c>
      <c r="H1006" t="s">
        <v>10</v>
      </c>
      <c r="I1006" s="2">
        <v>39.99</v>
      </c>
      <c r="J1006" s="2">
        <f t="shared" si="19"/>
        <v>199.95000000000002</v>
      </c>
    </row>
    <row r="1007" spans="1:10" x14ac:dyDescent="0.25">
      <c r="A1007" t="s">
        <v>976</v>
      </c>
      <c r="B1007">
        <v>12210949</v>
      </c>
      <c r="C1007" t="s">
        <v>1219</v>
      </c>
      <c r="D1007" t="s">
        <v>420</v>
      </c>
      <c r="E1007">
        <v>41</v>
      </c>
      <c r="F1007" t="s">
        <v>283</v>
      </c>
      <c r="G1007" t="s">
        <v>53</v>
      </c>
      <c r="H1007" t="s">
        <v>10</v>
      </c>
      <c r="I1007" s="2">
        <v>12.99</v>
      </c>
      <c r="J1007" s="2">
        <f t="shared" si="19"/>
        <v>532.59</v>
      </c>
    </row>
    <row r="1008" spans="1:10" x14ac:dyDescent="0.25">
      <c r="A1008" t="s">
        <v>976</v>
      </c>
      <c r="B1008">
        <v>12205022</v>
      </c>
      <c r="C1008" t="s">
        <v>1219</v>
      </c>
      <c r="D1008" t="s">
        <v>67</v>
      </c>
      <c r="E1008">
        <v>48</v>
      </c>
      <c r="F1008" t="s">
        <v>60</v>
      </c>
      <c r="G1008" t="s">
        <v>27</v>
      </c>
      <c r="H1008" t="s">
        <v>10</v>
      </c>
      <c r="I1008" s="2">
        <v>12.99</v>
      </c>
      <c r="J1008" s="2">
        <f t="shared" si="19"/>
        <v>623.52</v>
      </c>
    </row>
    <row r="1009" spans="1:10" x14ac:dyDescent="0.25">
      <c r="A1009" t="s">
        <v>977</v>
      </c>
      <c r="B1009">
        <v>12176864</v>
      </c>
      <c r="C1009" t="s">
        <v>1220</v>
      </c>
      <c r="D1009" t="s">
        <v>26</v>
      </c>
      <c r="E1009">
        <v>18</v>
      </c>
      <c r="F1009" t="s">
        <v>8</v>
      </c>
      <c r="G1009" t="s">
        <v>127</v>
      </c>
      <c r="H1009" t="s">
        <v>10</v>
      </c>
      <c r="I1009" s="2">
        <v>39.99</v>
      </c>
      <c r="J1009" s="2">
        <f t="shared" si="19"/>
        <v>719.82</v>
      </c>
    </row>
    <row r="1010" spans="1:10" x14ac:dyDescent="0.25">
      <c r="A1010" t="s">
        <v>978</v>
      </c>
      <c r="B1010">
        <v>12173901</v>
      </c>
      <c r="C1010" t="s">
        <v>1220</v>
      </c>
      <c r="D1010" t="s">
        <v>85</v>
      </c>
      <c r="E1010">
        <v>8</v>
      </c>
      <c r="F1010" t="s">
        <v>86</v>
      </c>
      <c r="G1010" t="s">
        <v>61</v>
      </c>
      <c r="H1010" t="s">
        <v>10</v>
      </c>
      <c r="I1010" s="2">
        <v>34.99</v>
      </c>
      <c r="J1010" s="2">
        <f t="shared" si="19"/>
        <v>279.92</v>
      </c>
    </row>
    <row r="1011" spans="1:10" x14ac:dyDescent="0.25">
      <c r="A1011" t="s">
        <v>979</v>
      </c>
      <c r="B1011">
        <v>12176864</v>
      </c>
      <c r="C1011" t="s">
        <v>1220</v>
      </c>
      <c r="D1011" t="s">
        <v>26</v>
      </c>
      <c r="E1011">
        <v>12</v>
      </c>
      <c r="F1011" t="s">
        <v>94</v>
      </c>
      <c r="G1011" t="s">
        <v>127</v>
      </c>
      <c r="H1011" t="s">
        <v>10</v>
      </c>
      <c r="I1011" s="2">
        <v>39.99</v>
      </c>
      <c r="J1011" s="2">
        <f t="shared" si="19"/>
        <v>479.88</v>
      </c>
    </row>
    <row r="1012" spans="1:10" x14ac:dyDescent="0.25">
      <c r="A1012" t="s">
        <v>979</v>
      </c>
      <c r="B1012">
        <v>12194473</v>
      </c>
      <c r="C1012" t="s">
        <v>1218</v>
      </c>
      <c r="D1012" t="s">
        <v>248</v>
      </c>
      <c r="E1012">
        <v>7</v>
      </c>
      <c r="F1012" t="s">
        <v>12</v>
      </c>
      <c r="G1012" t="s">
        <v>32</v>
      </c>
      <c r="H1012" t="s">
        <v>17</v>
      </c>
      <c r="I1012" s="2">
        <v>69.989999999999995</v>
      </c>
      <c r="J1012" s="2">
        <f t="shared" si="19"/>
        <v>489.92999999999995</v>
      </c>
    </row>
    <row r="1013" spans="1:10" x14ac:dyDescent="0.25">
      <c r="A1013" t="s">
        <v>980</v>
      </c>
      <c r="B1013">
        <v>12214983</v>
      </c>
      <c r="C1013" t="s">
        <v>1220</v>
      </c>
      <c r="D1013" t="s">
        <v>148</v>
      </c>
      <c r="E1013">
        <v>8</v>
      </c>
      <c r="F1013" t="s">
        <v>8</v>
      </c>
      <c r="G1013" t="s">
        <v>9</v>
      </c>
      <c r="H1013" t="s">
        <v>10</v>
      </c>
      <c r="I1013" s="2">
        <v>34.99</v>
      </c>
      <c r="J1013" s="2">
        <f t="shared" si="19"/>
        <v>279.92</v>
      </c>
    </row>
    <row r="1014" spans="1:10" x14ac:dyDescent="0.25">
      <c r="A1014" t="s">
        <v>981</v>
      </c>
      <c r="B1014">
        <v>12193105</v>
      </c>
      <c r="C1014" t="s">
        <v>1221</v>
      </c>
      <c r="D1014" t="s">
        <v>134</v>
      </c>
      <c r="E1014">
        <v>34</v>
      </c>
      <c r="F1014" t="s">
        <v>24</v>
      </c>
      <c r="G1014" t="s">
        <v>54</v>
      </c>
      <c r="H1014" t="s">
        <v>14</v>
      </c>
      <c r="I1014" s="2">
        <v>59.99</v>
      </c>
      <c r="J1014" s="2">
        <f t="shared" si="19"/>
        <v>2039.66</v>
      </c>
    </row>
    <row r="1015" spans="1:10" x14ac:dyDescent="0.25">
      <c r="A1015" t="s">
        <v>982</v>
      </c>
      <c r="B1015">
        <v>12193105</v>
      </c>
      <c r="C1015" t="s">
        <v>1221</v>
      </c>
      <c r="D1015" t="s">
        <v>134</v>
      </c>
      <c r="E1015">
        <v>20</v>
      </c>
      <c r="F1015" t="s">
        <v>24</v>
      </c>
      <c r="G1015" t="s">
        <v>54</v>
      </c>
      <c r="H1015" t="s">
        <v>14</v>
      </c>
      <c r="I1015" s="2">
        <v>59.99</v>
      </c>
      <c r="J1015" s="2">
        <f t="shared" si="19"/>
        <v>1199.8</v>
      </c>
    </row>
    <row r="1016" spans="1:10" x14ac:dyDescent="0.25">
      <c r="A1016" t="s">
        <v>983</v>
      </c>
      <c r="B1016">
        <v>12172344</v>
      </c>
      <c r="C1016" t="s">
        <v>1220</v>
      </c>
      <c r="D1016" t="s">
        <v>103</v>
      </c>
      <c r="E1016">
        <v>5</v>
      </c>
      <c r="F1016" t="s">
        <v>137</v>
      </c>
      <c r="G1016" t="s">
        <v>53</v>
      </c>
      <c r="H1016" t="s">
        <v>10</v>
      </c>
      <c r="I1016" s="2">
        <v>39.99</v>
      </c>
      <c r="J1016" s="2">
        <f t="shared" si="19"/>
        <v>199.95000000000002</v>
      </c>
    </row>
    <row r="1017" spans="1:10" x14ac:dyDescent="0.25">
      <c r="A1017" t="s">
        <v>983</v>
      </c>
      <c r="B1017">
        <v>12212135</v>
      </c>
      <c r="C1017" t="s">
        <v>1221</v>
      </c>
      <c r="D1017" t="s">
        <v>276</v>
      </c>
      <c r="E1017">
        <v>1</v>
      </c>
      <c r="F1017" t="s">
        <v>104</v>
      </c>
      <c r="G1017" t="s">
        <v>56</v>
      </c>
      <c r="H1017" t="s">
        <v>17</v>
      </c>
      <c r="I1017" s="2">
        <v>39.99</v>
      </c>
      <c r="J1017" s="2">
        <f t="shared" si="19"/>
        <v>39.99</v>
      </c>
    </row>
    <row r="1018" spans="1:10" x14ac:dyDescent="0.25">
      <c r="A1018" t="s">
        <v>983</v>
      </c>
      <c r="B1018">
        <v>12212404</v>
      </c>
      <c r="C1018" t="s">
        <v>1220</v>
      </c>
      <c r="D1018" t="s">
        <v>146</v>
      </c>
      <c r="E1018">
        <v>13</v>
      </c>
      <c r="F1018" t="s">
        <v>24</v>
      </c>
      <c r="G1018" t="s">
        <v>127</v>
      </c>
      <c r="H1018" t="s">
        <v>10</v>
      </c>
      <c r="I1018" s="2">
        <v>39.99</v>
      </c>
      <c r="J1018" s="2">
        <f t="shared" si="19"/>
        <v>519.87</v>
      </c>
    </row>
    <row r="1019" spans="1:10" x14ac:dyDescent="0.25">
      <c r="A1019" t="s">
        <v>984</v>
      </c>
      <c r="B1019">
        <v>12210824</v>
      </c>
      <c r="C1019" t="s">
        <v>1220</v>
      </c>
      <c r="D1019" t="s">
        <v>98</v>
      </c>
      <c r="E1019">
        <v>18</v>
      </c>
      <c r="F1019" t="s">
        <v>37</v>
      </c>
      <c r="G1019" t="s">
        <v>127</v>
      </c>
      <c r="H1019" t="s">
        <v>10</v>
      </c>
      <c r="I1019" s="2">
        <v>29.99</v>
      </c>
      <c r="J1019" s="2">
        <f t="shared" si="19"/>
        <v>539.81999999999994</v>
      </c>
    </row>
    <row r="1020" spans="1:10" x14ac:dyDescent="0.25">
      <c r="A1020" t="s">
        <v>985</v>
      </c>
      <c r="B1020">
        <v>12216788</v>
      </c>
      <c r="C1020" t="s">
        <v>1218</v>
      </c>
      <c r="D1020" t="s">
        <v>70</v>
      </c>
      <c r="E1020">
        <v>14</v>
      </c>
      <c r="F1020" t="s">
        <v>71</v>
      </c>
      <c r="G1020" t="s">
        <v>32</v>
      </c>
      <c r="H1020" t="s">
        <v>17</v>
      </c>
      <c r="I1020" s="2">
        <v>69.989999999999995</v>
      </c>
      <c r="J1020" s="2">
        <f t="shared" si="19"/>
        <v>979.8599999999999</v>
      </c>
    </row>
    <row r="1021" spans="1:10" x14ac:dyDescent="0.25">
      <c r="A1021" t="s">
        <v>985</v>
      </c>
      <c r="B1021">
        <v>12215136</v>
      </c>
      <c r="C1021" t="s">
        <v>1217</v>
      </c>
      <c r="D1021" t="s">
        <v>202</v>
      </c>
      <c r="E1021">
        <v>3</v>
      </c>
      <c r="F1021" t="s">
        <v>203</v>
      </c>
      <c r="G1021" t="s">
        <v>51</v>
      </c>
      <c r="H1021" t="s">
        <v>10</v>
      </c>
      <c r="I1021" s="2">
        <v>69.989999999999995</v>
      </c>
      <c r="J1021" s="2">
        <f t="shared" si="19"/>
        <v>209.96999999999997</v>
      </c>
    </row>
    <row r="1022" spans="1:10" x14ac:dyDescent="0.25">
      <c r="A1022" t="s">
        <v>986</v>
      </c>
      <c r="B1022">
        <v>12173993</v>
      </c>
      <c r="C1022" t="s">
        <v>1227</v>
      </c>
      <c r="D1022" t="s">
        <v>987</v>
      </c>
      <c r="E1022">
        <v>14</v>
      </c>
      <c r="F1022" t="s">
        <v>24</v>
      </c>
      <c r="G1022" t="s">
        <v>51</v>
      </c>
      <c r="H1022" t="s">
        <v>10</v>
      </c>
      <c r="I1022" s="2">
        <v>29.99</v>
      </c>
      <c r="J1022" s="2">
        <f t="shared" si="19"/>
        <v>419.85999999999996</v>
      </c>
    </row>
    <row r="1023" spans="1:10" x14ac:dyDescent="0.25">
      <c r="A1023" t="s">
        <v>988</v>
      </c>
      <c r="B1023">
        <v>12214093</v>
      </c>
      <c r="C1023" t="s">
        <v>1227</v>
      </c>
      <c r="D1023" t="s">
        <v>337</v>
      </c>
      <c r="E1023">
        <v>8</v>
      </c>
      <c r="F1023" t="s">
        <v>8</v>
      </c>
      <c r="G1023" t="s">
        <v>27</v>
      </c>
      <c r="H1023" t="s">
        <v>10</v>
      </c>
      <c r="I1023" s="2">
        <v>49.99</v>
      </c>
      <c r="J1023" s="2">
        <f t="shared" si="19"/>
        <v>399.92</v>
      </c>
    </row>
    <row r="1024" spans="1:10" x14ac:dyDescent="0.25">
      <c r="A1024" t="s">
        <v>988</v>
      </c>
      <c r="B1024">
        <v>12214066</v>
      </c>
      <c r="C1024" t="s">
        <v>1219</v>
      </c>
      <c r="D1024" t="s">
        <v>515</v>
      </c>
      <c r="E1024">
        <v>59</v>
      </c>
      <c r="F1024" t="s">
        <v>137</v>
      </c>
      <c r="G1024" t="s">
        <v>68</v>
      </c>
      <c r="H1024" t="s">
        <v>10</v>
      </c>
      <c r="I1024" s="2">
        <v>17.989999999999998</v>
      </c>
      <c r="J1024" s="2">
        <f t="shared" si="19"/>
        <v>1061.4099999999999</v>
      </c>
    </row>
    <row r="1025" spans="1:10" x14ac:dyDescent="0.25">
      <c r="A1025" t="s">
        <v>989</v>
      </c>
      <c r="B1025">
        <v>12175888</v>
      </c>
      <c r="C1025" t="s">
        <v>1218</v>
      </c>
      <c r="D1025" t="s">
        <v>234</v>
      </c>
      <c r="E1025">
        <v>20</v>
      </c>
      <c r="F1025" t="s">
        <v>12</v>
      </c>
      <c r="G1025" t="s">
        <v>32</v>
      </c>
      <c r="H1025" t="s">
        <v>43</v>
      </c>
      <c r="I1025" s="2">
        <v>59.99</v>
      </c>
      <c r="J1025" s="2">
        <f t="shared" si="19"/>
        <v>1199.8</v>
      </c>
    </row>
    <row r="1026" spans="1:10" x14ac:dyDescent="0.25">
      <c r="A1026" t="s">
        <v>990</v>
      </c>
      <c r="B1026">
        <v>12211275</v>
      </c>
      <c r="C1026" t="s">
        <v>1227</v>
      </c>
      <c r="D1026" t="s">
        <v>991</v>
      </c>
      <c r="E1026">
        <v>15</v>
      </c>
      <c r="F1026" t="s">
        <v>126</v>
      </c>
      <c r="G1026" t="s">
        <v>27</v>
      </c>
      <c r="H1026" t="s">
        <v>10</v>
      </c>
      <c r="I1026" s="2">
        <v>39.99</v>
      </c>
      <c r="J1026" s="2">
        <f t="shared" si="19"/>
        <v>599.85</v>
      </c>
    </row>
    <row r="1027" spans="1:10" x14ac:dyDescent="0.25">
      <c r="A1027" t="s">
        <v>992</v>
      </c>
      <c r="B1027">
        <v>12212821</v>
      </c>
      <c r="C1027" t="s">
        <v>1218</v>
      </c>
      <c r="D1027" t="s">
        <v>232</v>
      </c>
      <c r="E1027">
        <v>3</v>
      </c>
      <c r="F1027" t="s">
        <v>12</v>
      </c>
      <c r="G1027" t="s">
        <v>56</v>
      </c>
      <c r="H1027" t="s">
        <v>17</v>
      </c>
      <c r="I1027" s="2">
        <v>59.99</v>
      </c>
      <c r="J1027" s="2">
        <f t="shared" si="19"/>
        <v>179.97</v>
      </c>
    </row>
    <row r="1028" spans="1:10" x14ac:dyDescent="0.25">
      <c r="A1028" t="s">
        <v>992</v>
      </c>
      <c r="B1028">
        <v>12216788</v>
      </c>
      <c r="C1028" t="s">
        <v>1218</v>
      </c>
      <c r="D1028" t="s">
        <v>70</v>
      </c>
      <c r="E1028">
        <v>6</v>
      </c>
      <c r="F1028" t="s">
        <v>71</v>
      </c>
      <c r="G1028" t="s">
        <v>32</v>
      </c>
      <c r="H1028" t="s">
        <v>17</v>
      </c>
      <c r="I1028" s="2">
        <v>69.989999999999995</v>
      </c>
      <c r="J1028" s="2">
        <f t="shared" si="19"/>
        <v>419.93999999999994</v>
      </c>
    </row>
    <row r="1029" spans="1:10" x14ac:dyDescent="0.25">
      <c r="A1029" t="s">
        <v>992</v>
      </c>
      <c r="B1029">
        <v>12214786</v>
      </c>
      <c r="C1029" t="s">
        <v>1218</v>
      </c>
      <c r="D1029" t="s">
        <v>247</v>
      </c>
      <c r="E1029">
        <v>11</v>
      </c>
      <c r="F1029" t="s">
        <v>71</v>
      </c>
      <c r="G1029" t="s">
        <v>58</v>
      </c>
      <c r="H1029" t="s">
        <v>17</v>
      </c>
      <c r="I1029" s="2">
        <v>49.99</v>
      </c>
      <c r="J1029" s="2">
        <f t="shared" si="19"/>
        <v>549.89</v>
      </c>
    </row>
    <row r="1030" spans="1:10" x14ac:dyDescent="0.25">
      <c r="A1030" t="s">
        <v>992</v>
      </c>
      <c r="B1030">
        <v>12173968</v>
      </c>
      <c r="C1030" t="s">
        <v>1219</v>
      </c>
      <c r="D1030" t="s">
        <v>96</v>
      </c>
      <c r="E1030">
        <v>8</v>
      </c>
      <c r="F1030" t="s">
        <v>24</v>
      </c>
      <c r="G1030" t="s">
        <v>68</v>
      </c>
      <c r="H1030" t="s">
        <v>10</v>
      </c>
      <c r="I1030" s="2">
        <v>17.989999999999998</v>
      </c>
      <c r="J1030" s="2">
        <f t="shared" si="19"/>
        <v>143.91999999999999</v>
      </c>
    </row>
    <row r="1031" spans="1:10" x14ac:dyDescent="0.25">
      <c r="A1031" t="s">
        <v>993</v>
      </c>
      <c r="B1031">
        <v>12190946</v>
      </c>
      <c r="C1031" t="s">
        <v>1218</v>
      </c>
      <c r="D1031" t="s">
        <v>15</v>
      </c>
      <c r="E1031">
        <v>13</v>
      </c>
      <c r="F1031" t="s">
        <v>12</v>
      </c>
      <c r="G1031" t="s">
        <v>91</v>
      </c>
      <c r="H1031" t="s">
        <v>17</v>
      </c>
      <c r="I1031" s="2">
        <v>59.99</v>
      </c>
      <c r="J1031" s="2">
        <f t="shared" si="19"/>
        <v>779.87</v>
      </c>
    </row>
    <row r="1032" spans="1:10" x14ac:dyDescent="0.25">
      <c r="A1032" t="s">
        <v>993</v>
      </c>
      <c r="B1032">
        <v>12190946</v>
      </c>
      <c r="C1032" t="s">
        <v>1218</v>
      </c>
      <c r="D1032" t="s">
        <v>15</v>
      </c>
      <c r="E1032">
        <v>6</v>
      </c>
      <c r="F1032" t="s">
        <v>12</v>
      </c>
      <c r="G1032" t="s">
        <v>54</v>
      </c>
      <c r="H1032" t="s">
        <v>43</v>
      </c>
      <c r="I1032" s="2">
        <v>59.99</v>
      </c>
      <c r="J1032" s="2">
        <f t="shared" si="19"/>
        <v>359.94</v>
      </c>
    </row>
    <row r="1033" spans="1:10" x14ac:dyDescent="0.25">
      <c r="A1033" t="s">
        <v>993</v>
      </c>
      <c r="B1033">
        <v>12190946</v>
      </c>
      <c r="C1033" t="s">
        <v>1218</v>
      </c>
      <c r="D1033" t="s">
        <v>15</v>
      </c>
      <c r="E1033">
        <v>6</v>
      </c>
      <c r="F1033" t="s">
        <v>12</v>
      </c>
      <c r="G1033" t="s">
        <v>13</v>
      </c>
      <c r="H1033" t="s">
        <v>43</v>
      </c>
      <c r="I1033" s="2">
        <v>59.99</v>
      </c>
      <c r="J1033" s="2">
        <f t="shared" si="19"/>
        <v>359.94</v>
      </c>
    </row>
    <row r="1034" spans="1:10" x14ac:dyDescent="0.25">
      <c r="A1034" t="s">
        <v>994</v>
      </c>
      <c r="B1034">
        <v>12193137</v>
      </c>
      <c r="C1034" t="s">
        <v>1221</v>
      </c>
      <c r="D1034" t="s">
        <v>616</v>
      </c>
      <c r="E1034">
        <v>1</v>
      </c>
      <c r="F1034" t="s">
        <v>617</v>
      </c>
      <c r="G1034" t="s">
        <v>32</v>
      </c>
      <c r="H1034" t="s">
        <v>14</v>
      </c>
      <c r="I1034" s="2">
        <v>59.99</v>
      </c>
      <c r="J1034" s="2">
        <f t="shared" si="19"/>
        <v>59.99</v>
      </c>
    </row>
    <row r="1035" spans="1:10" x14ac:dyDescent="0.25">
      <c r="A1035" t="s">
        <v>995</v>
      </c>
      <c r="B1035">
        <v>12212568</v>
      </c>
      <c r="C1035" t="s">
        <v>1217</v>
      </c>
      <c r="D1035" t="s">
        <v>7</v>
      </c>
      <c r="E1035">
        <v>19</v>
      </c>
      <c r="F1035" t="s">
        <v>8</v>
      </c>
      <c r="G1035" t="s">
        <v>149</v>
      </c>
      <c r="H1035" t="s">
        <v>10</v>
      </c>
      <c r="I1035" s="2">
        <v>47.99</v>
      </c>
      <c r="J1035" s="2">
        <f t="shared" si="19"/>
        <v>911.81000000000006</v>
      </c>
    </row>
    <row r="1036" spans="1:10" x14ac:dyDescent="0.25">
      <c r="A1036" t="s">
        <v>996</v>
      </c>
      <c r="B1036">
        <v>12216788</v>
      </c>
      <c r="C1036" t="s">
        <v>1218</v>
      </c>
      <c r="D1036" t="s">
        <v>70</v>
      </c>
      <c r="E1036">
        <v>10</v>
      </c>
      <c r="F1036" t="s">
        <v>71</v>
      </c>
      <c r="G1036" t="s">
        <v>56</v>
      </c>
      <c r="H1036" t="s">
        <v>17</v>
      </c>
      <c r="I1036" s="2">
        <v>69.989999999999995</v>
      </c>
      <c r="J1036" s="2">
        <f t="shared" si="19"/>
        <v>699.9</v>
      </c>
    </row>
    <row r="1037" spans="1:10" x14ac:dyDescent="0.25">
      <c r="A1037" t="s">
        <v>996</v>
      </c>
      <c r="B1037">
        <v>12210949</v>
      </c>
      <c r="C1037" t="s">
        <v>1219</v>
      </c>
      <c r="D1037" t="s">
        <v>420</v>
      </c>
      <c r="E1037">
        <v>17</v>
      </c>
      <c r="F1037" t="s">
        <v>997</v>
      </c>
      <c r="G1037" t="s">
        <v>68</v>
      </c>
      <c r="H1037" t="s">
        <v>10</v>
      </c>
      <c r="I1037" s="2">
        <v>12.99</v>
      </c>
      <c r="J1037" s="2">
        <f t="shared" si="19"/>
        <v>220.83</v>
      </c>
    </row>
    <row r="1038" spans="1:10" x14ac:dyDescent="0.25">
      <c r="A1038" t="s">
        <v>996</v>
      </c>
      <c r="B1038">
        <v>12214093</v>
      </c>
      <c r="C1038" t="s">
        <v>1227</v>
      </c>
      <c r="D1038" t="s">
        <v>337</v>
      </c>
      <c r="E1038">
        <v>3</v>
      </c>
      <c r="F1038" t="s">
        <v>8</v>
      </c>
      <c r="G1038" t="s">
        <v>21</v>
      </c>
      <c r="H1038" t="s">
        <v>10</v>
      </c>
      <c r="I1038" s="2">
        <v>49.99</v>
      </c>
      <c r="J1038" s="2">
        <f t="shared" si="19"/>
        <v>149.97</v>
      </c>
    </row>
    <row r="1039" spans="1:10" x14ac:dyDescent="0.25">
      <c r="A1039" t="s">
        <v>998</v>
      </c>
      <c r="B1039">
        <v>12216961</v>
      </c>
      <c r="C1039" t="s">
        <v>1220</v>
      </c>
      <c r="D1039" t="s">
        <v>205</v>
      </c>
      <c r="E1039">
        <v>8</v>
      </c>
      <c r="F1039" t="s">
        <v>109</v>
      </c>
      <c r="G1039" t="s">
        <v>149</v>
      </c>
      <c r="H1039" t="s">
        <v>10</v>
      </c>
      <c r="I1039" s="2">
        <v>29.99</v>
      </c>
      <c r="J1039" s="2">
        <f t="shared" si="19"/>
        <v>239.92</v>
      </c>
    </row>
    <row r="1040" spans="1:10" x14ac:dyDescent="0.25">
      <c r="A1040" t="s">
        <v>998</v>
      </c>
      <c r="B1040">
        <v>12182243</v>
      </c>
      <c r="C1040" t="s">
        <v>1217</v>
      </c>
      <c r="D1040" t="s">
        <v>132</v>
      </c>
      <c r="E1040">
        <v>13</v>
      </c>
      <c r="F1040" t="s">
        <v>126</v>
      </c>
      <c r="G1040" t="s">
        <v>21</v>
      </c>
      <c r="H1040" t="s">
        <v>10</v>
      </c>
      <c r="I1040" s="2">
        <v>59.99</v>
      </c>
      <c r="J1040" s="2">
        <f t="shared" si="19"/>
        <v>779.87</v>
      </c>
    </row>
    <row r="1041" spans="1:10" x14ac:dyDescent="0.25">
      <c r="A1041" t="s">
        <v>999</v>
      </c>
      <c r="B1041">
        <v>12219565</v>
      </c>
      <c r="C1041" t="s">
        <v>1218</v>
      </c>
      <c r="D1041" t="s">
        <v>11</v>
      </c>
      <c r="E1041">
        <v>15</v>
      </c>
      <c r="F1041" t="s">
        <v>12</v>
      </c>
      <c r="G1041" t="s">
        <v>54</v>
      </c>
      <c r="H1041" t="s">
        <v>33</v>
      </c>
      <c r="I1041" s="2">
        <v>69.989999999999995</v>
      </c>
      <c r="J1041" s="2">
        <f t="shared" si="19"/>
        <v>1049.8499999999999</v>
      </c>
    </row>
    <row r="1042" spans="1:10" x14ac:dyDescent="0.25">
      <c r="A1042" t="s">
        <v>999</v>
      </c>
      <c r="B1042">
        <v>12219565</v>
      </c>
      <c r="C1042" t="s">
        <v>1218</v>
      </c>
      <c r="D1042" t="s">
        <v>11</v>
      </c>
      <c r="E1042">
        <v>1</v>
      </c>
      <c r="F1042" t="s">
        <v>12</v>
      </c>
      <c r="G1042" t="s">
        <v>66</v>
      </c>
      <c r="H1042" t="s">
        <v>33</v>
      </c>
      <c r="I1042" s="2">
        <v>69.989999999999995</v>
      </c>
      <c r="J1042" s="2">
        <f t="shared" si="19"/>
        <v>69.989999999999995</v>
      </c>
    </row>
    <row r="1043" spans="1:10" x14ac:dyDescent="0.25">
      <c r="A1043" t="s">
        <v>1000</v>
      </c>
      <c r="B1043">
        <v>12194083</v>
      </c>
      <c r="C1043" t="s">
        <v>1220</v>
      </c>
      <c r="D1043" t="s">
        <v>376</v>
      </c>
      <c r="E1043">
        <v>12</v>
      </c>
      <c r="F1043" t="s">
        <v>94</v>
      </c>
      <c r="G1043" t="s">
        <v>127</v>
      </c>
      <c r="H1043" t="s">
        <v>10</v>
      </c>
      <c r="I1043" s="2">
        <v>29.99</v>
      </c>
      <c r="J1043" s="2">
        <f t="shared" si="19"/>
        <v>359.88</v>
      </c>
    </row>
    <row r="1044" spans="1:10" x14ac:dyDescent="0.25">
      <c r="A1044" t="s">
        <v>1001</v>
      </c>
      <c r="B1044">
        <v>12161145</v>
      </c>
      <c r="C1044" t="s">
        <v>1220</v>
      </c>
      <c r="D1044" t="s">
        <v>1002</v>
      </c>
      <c r="E1044">
        <v>1</v>
      </c>
      <c r="F1044" t="s">
        <v>1003</v>
      </c>
      <c r="G1044" t="s">
        <v>53</v>
      </c>
      <c r="H1044" t="s">
        <v>10</v>
      </c>
      <c r="I1044" s="2">
        <v>34.99</v>
      </c>
      <c r="J1044" s="2">
        <f t="shared" si="19"/>
        <v>34.99</v>
      </c>
    </row>
    <row r="1045" spans="1:10" x14ac:dyDescent="0.25">
      <c r="A1045" t="s">
        <v>1004</v>
      </c>
      <c r="B1045">
        <v>12190946</v>
      </c>
      <c r="C1045" t="s">
        <v>1218</v>
      </c>
      <c r="D1045" t="s">
        <v>15</v>
      </c>
      <c r="E1045">
        <v>16</v>
      </c>
      <c r="F1045" t="s">
        <v>12</v>
      </c>
      <c r="G1045" t="s">
        <v>13</v>
      </c>
      <c r="H1045" t="s">
        <v>17</v>
      </c>
      <c r="I1045" s="2">
        <v>59.99</v>
      </c>
      <c r="J1045" s="2">
        <f t="shared" si="19"/>
        <v>959.84</v>
      </c>
    </row>
    <row r="1046" spans="1:10" x14ac:dyDescent="0.25">
      <c r="A1046" t="s">
        <v>1005</v>
      </c>
      <c r="B1046">
        <v>12190946</v>
      </c>
      <c r="C1046" t="s">
        <v>1218</v>
      </c>
      <c r="D1046" t="s">
        <v>15</v>
      </c>
      <c r="E1046">
        <v>20</v>
      </c>
      <c r="F1046" t="s">
        <v>12</v>
      </c>
      <c r="G1046" t="s">
        <v>54</v>
      </c>
      <c r="H1046" t="s">
        <v>43</v>
      </c>
      <c r="I1046" s="2">
        <v>59.99</v>
      </c>
      <c r="J1046" s="2">
        <f t="shared" si="19"/>
        <v>1199.8</v>
      </c>
    </row>
    <row r="1047" spans="1:10" x14ac:dyDescent="0.25">
      <c r="A1047" t="s">
        <v>1006</v>
      </c>
      <c r="B1047">
        <v>12204796</v>
      </c>
      <c r="C1047" t="s">
        <v>1220</v>
      </c>
      <c r="D1047" t="s">
        <v>93</v>
      </c>
      <c r="E1047">
        <v>26</v>
      </c>
      <c r="F1047" t="s">
        <v>8</v>
      </c>
      <c r="G1047" t="s">
        <v>21</v>
      </c>
      <c r="H1047" t="s">
        <v>10</v>
      </c>
      <c r="I1047" s="2">
        <v>39.99</v>
      </c>
      <c r="J1047" s="2">
        <f t="shared" si="19"/>
        <v>1039.74</v>
      </c>
    </row>
    <row r="1048" spans="1:10" x14ac:dyDescent="0.25">
      <c r="A1048" t="s">
        <v>1006</v>
      </c>
      <c r="B1048">
        <v>12204796</v>
      </c>
      <c r="C1048" t="s">
        <v>1220</v>
      </c>
      <c r="D1048" t="s">
        <v>93</v>
      </c>
      <c r="E1048">
        <v>7</v>
      </c>
      <c r="F1048" t="s">
        <v>94</v>
      </c>
      <c r="G1048" t="s">
        <v>127</v>
      </c>
      <c r="H1048" t="s">
        <v>10</v>
      </c>
      <c r="I1048" s="2">
        <v>39.99</v>
      </c>
      <c r="J1048" s="2">
        <f t="shared" ref="J1048:J1102" si="20">+I1048*E1048</f>
        <v>279.93</v>
      </c>
    </row>
    <row r="1049" spans="1:10" x14ac:dyDescent="0.25">
      <c r="A1049" t="s">
        <v>1007</v>
      </c>
      <c r="B1049">
        <v>12216961</v>
      </c>
      <c r="C1049" t="s">
        <v>1220</v>
      </c>
      <c r="D1049" t="s">
        <v>205</v>
      </c>
      <c r="E1049">
        <v>1</v>
      </c>
      <c r="F1049" t="s">
        <v>109</v>
      </c>
      <c r="G1049" t="s">
        <v>38</v>
      </c>
      <c r="H1049" t="s">
        <v>10</v>
      </c>
      <c r="I1049" s="2">
        <v>29.99</v>
      </c>
      <c r="J1049" s="2">
        <f t="shared" si="20"/>
        <v>29.99</v>
      </c>
    </row>
    <row r="1050" spans="1:10" x14ac:dyDescent="0.25">
      <c r="A1050" t="s">
        <v>1007</v>
      </c>
      <c r="B1050">
        <v>12210930</v>
      </c>
      <c r="C1050" t="s">
        <v>1224</v>
      </c>
      <c r="D1050" t="s">
        <v>289</v>
      </c>
      <c r="E1050">
        <v>3</v>
      </c>
      <c r="F1050" t="s">
        <v>239</v>
      </c>
      <c r="G1050" t="s">
        <v>27</v>
      </c>
      <c r="H1050" t="s">
        <v>10</v>
      </c>
      <c r="I1050" s="2">
        <v>39.99</v>
      </c>
      <c r="J1050" s="2">
        <f t="shared" si="20"/>
        <v>119.97</v>
      </c>
    </row>
    <row r="1051" spans="1:10" x14ac:dyDescent="0.25">
      <c r="A1051" t="s">
        <v>1007</v>
      </c>
      <c r="B1051">
        <v>12213080</v>
      </c>
      <c r="C1051" t="s">
        <v>1219</v>
      </c>
      <c r="D1051" t="s">
        <v>174</v>
      </c>
      <c r="E1051">
        <v>14</v>
      </c>
      <c r="F1051" t="s">
        <v>37</v>
      </c>
      <c r="G1051" t="s">
        <v>114</v>
      </c>
      <c r="H1051" t="s">
        <v>10</v>
      </c>
      <c r="I1051" s="2">
        <v>12.99</v>
      </c>
      <c r="J1051" s="2">
        <f t="shared" si="20"/>
        <v>181.86</v>
      </c>
    </row>
    <row r="1052" spans="1:10" x14ac:dyDescent="0.25">
      <c r="A1052" t="s">
        <v>1007</v>
      </c>
      <c r="B1052">
        <v>12195903</v>
      </c>
      <c r="C1052" t="s">
        <v>1220</v>
      </c>
      <c r="D1052" t="s">
        <v>1008</v>
      </c>
      <c r="E1052">
        <v>3</v>
      </c>
      <c r="F1052" t="s">
        <v>8</v>
      </c>
      <c r="G1052" t="s">
        <v>53</v>
      </c>
      <c r="H1052" t="s">
        <v>10</v>
      </c>
      <c r="I1052" s="2">
        <v>34.99</v>
      </c>
      <c r="J1052" s="2">
        <f t="shared" si="20"/>
        <v>104.97</v>
      </c>
    </row>
    <row r="1053" spans="1:10" x14ac:dyDescent="0.25">
      <c r="A1053" t="s">
        <v>1007</v>
      </c>
      <c r="B1053">
        <v>12215136</v>
      </c>
      <c r="C1053" t="s">
        <v>1217</v>
      </c>
      <c r="D1053" t="s">
        <v>202</v>
      </c>
      <c r="E1053">
        <v>5</v>
      </c>
      <c r="F1053" t="s">
        <v>203</v>
      </c>
      <c r="G1053" t="s">
        <v>51</v>
      </c>
      <c r="H1053" t="s">
        <v>10</v>
      </c>
      <c r="I1053" s="2">
        <v>69.989999999999995</v>
      </c>
      <c r="J1053" s="2">
        <f t="shared" si="20"/>
        <v>349.95</v>
      </c>
    </row>
    <row r="1054" spans="1:10" x14ac:dyDescent="0.25">
      <c r="A1054" t="s">
        <v>1009</v>
      </c>
      <c r="B1054">
        <v>12189760</v>
      </c>
      <c r="C1054" t="s">
        <v>1224</v>
      </c>
      <c r="D1054" t="s">
        <v>282</v>
      </c>
      <c r="E1054">
        <v>8</v>
      </c>
      <c r="F1054" t="s">
        <v>283</v>
      </c>
      <c r="G1054" t="s">
        <v>68</v>
      </c>
      <c r="H1054" t="s">
        <v>10</v>
      </c>
      <c r="I1054" s="2">
        <v>39.99</v>
      </c>
      <c r="J1054" s="2">
        <f t="shared" si="20"/>
        <v>319.92</v>
      </c>
    </row>
    <row r="1055" spans="1:10" x14ac:dyDescent="0.25">
      <c r="A1055" t="s">
        <v>1010</v>
      </c>
      <c r="B1055">
        <v>12216788</v>
      </c>
      <c r="C1055" t="s">
        <v>1218</v>
      </c>
      <c r="D1055" t="s">
        <v>70</v>
      </c>
      <c r="E1055">
        <v>17</v>
      </c>
      <c r="F1055" t="s">
        <v>71</v>
      </c>
      <c r="G1055" t="s">
        <v>66</v>
      </c>
      <c r="H1055" t="s">
        <v>17</v>
      </c>
      <c r="I1055" s="2">
        <v>69.989999999999995</v>
      </c>
      <c r="J1055" s="2">
        <f t="shared" si="20"/>
        <v>1189.83</v>
      </c>
    </row>
    <row r="1056" spans="1:10" x14ac:dyDescent="0.25">
      <c r="A1056" t="s">
        <v>1011</v>
      </c>
      <c r="B1056">
        <v>12207410</v>
      </c>
      <c r="C1056" t="s">
        <v>1221</v>
      </c>
      <c r="D1056" t="s">
        <v>28</v>
      </c>
      <c r="E1056">
        <v>20</v>
      </c>
      <c r="F1056" t="s">
        <v>8</v>
      </c>
      <c r="G1056" t="s">
        <v>56</v>
      </c>
      <c r="H1056" t="s">
        <v>17</v>
      </c>
      <c r="I1056" s="2">
        <v>49.99</v>
      </c>
      <c r="J1056" s="2">
        <f t="shared" si="20"/>
        <v>999.80000000000007</v>
      </c>
    </row>
    <row r="1057" spans="1:10" x14ac:dyDescent="0.25">
      <c r="A1057" t="s">
        <v>1012</v>
      </c>
      <c r="B1057">
        <v>12182243</v>
      </c>
      <c r="C1057" t="s">
        <v>1217</v>
      </c>
      <c r="D1057" t="s">
        <v>132</v>
      </c>
      <c r="E1057">
        <v>24</v>
      </c>
      <c r="F1057" t="s">
        <v>60</v>
      </c>
      <c r="G1057" t="s">
        <v>127</v>
      </c>
      <c r="H1057" t="s">
        <v>10</v>
      </c>
      <c r="I1057" s="2">
        <v>59.99</v>
      </c>
      <c r="J1057" s="2">
        <f t="shared" si="20"/>
        <v>1439.76</v>
      </c>
    </row>
    <row r="1058" spans="1:10" x14ac:dyDescent="0.25">
      <c r="A1058" t="s">
        <v>1013</v>
      </c>
      <c r="B1058">
        <v>12172344</v>
      </c>
      <c r="C1058" t="s">
        <v>1220</v>
      </c>
      <c r="D1058" t="s">
        <v>103</v>
      </c>
      <c r="E1058">
        <v>12</v>
      </c>
      <c r="F1058" t="s">
        <v>137</v>
      </c>
      <c r="G1058" t="s">
        <v>27</v>
      </c>
      <c r="H1058" t="s">
        <v>10</v>
      </c>
      <c r="I1058" s="2">
        <v>39.99</v>
      </c>
      <c r="J1058" s="2">
        <f t="shared" si="20"/>
        <v>479.88</v>
      </c>
    </row>
    <row r="1059" spans="1:10" x14ac:dyDescent="0.25">
      <c r="A1059" t="s">
        <v>1014</v>
      </c>
      <c r="B1059">
        <v>12201706</v>
      </c>
      <c r="C1059" t="s">
        <v>1227</v>
      </c>
      <c r="D1059" t="s">
        <v>480</v>
      </c>
      <c r="E1059">
        <v>32</v>
      </c>
      <c r="F1059" t="s">
        <v>8</v>
      </c>
      <c r="G1059" t="s">
        <v>127</v>
      </c>
      <c r="H1059" t="s">
        <v>10</v>
      </c>
      <c r="I1059" s="2">
        <v>34.99</v>
      </c>
      <c r="J1059" s="2">
        <f t="shared" si="20"/>
        <v>1119.68</v>
      </c>
    </row>
    <row r="1060" spans="1:10" x14ac:dyDescent="0.25">
      <c r="A1060" t="s">
        <v>1015</v>
      </c>
      <c r="B1060">
        <v>12178288</v>
      </c>
      <c r="C1060" t="s">
        <v>1218</v>
      </c>
      <c r="D1060" t="s">
        <v>738</v>
      </c>
      <c r="E1060">
        <v>20</v>
      </c>
      <c r="F1060" t="s">
        <v>12</v>
      </c>
      <c r="G1060" t="s">
        <v>76</v>
      </c>
      <c r="H1060" t="s">
        <v>10</v>
      </c>
      <c r="I1060" s="2">
        <v>49.99</v>
      </c>
      <c r="J1060" s="2">
        <f t="shared" si="20"/>
        <v>999.80000000000007</v>
      </c>
    </row>
    <row r="1061" spans="1:10" x14ac:dyDescent="0.25">
      <c r="A1061" t="s">
        <v>1016</v>
      </c>
      <c r="B1061">
        <v>12172344</v>
      </c>
      <c r="C1061" t="s">
        <v>1220</v>
      </c>
      <c r="D1061" t="s">
        <v>103</v>
      </c>
      <c r="E1061">
        <v>12</v>
      </c>
      <c r="F1061" t="s">
        <v>137</v>
      </c>
      <c r="G1061" t="s">
        <v>27</v>
      </c>
      <c r="H1061" t="s">
        <v>10</v>
      </c>
      <c r="I1061" s="2">
        <v>39.99</v>
      </c>
      <c r="J1061" s="2">
        <f t="shared" si="20"/>
        <v>479.88</v>
      </c>
    </row>
    <row r="1062" spans="1:10" x14ac:dyDescent="0.25">
      <c r="A1062" t="s">
        <v>1017</v>
      </c>
      <c r="B1062">
        <v>12178288</v>
      </c>
      <c r="C1062" t="s">
        <v>1218</v>
      </c>
      <c r="D1062" t="s">
        <v>738</v>
      </c>
      <c r="E1062">
        <v>20</v>
      </c>
      <c r="F1062" t="s">
        <v>12</v>
      </c>
      <c r="G1062" t="s">
        <v>114</v>
      </c>
      <c r="H1062" t="s">
        <v>10</v>
      </c>
      <c r="I1062" s="2">
        <v>49.99</v>
      </c>
      <c r="J1062" s="2">
        <f t="shared" si="20"/>
        <v>999.80000000000007</v>
      </c>
    </row>
    <row r="1063" spans="1:10" x14ac:dyDescent="0.25">
      <c r="A1063" t="s">
        <v>1018</v>
      </c>
      <c r="B1063">
        <v>12178288</v>
      </c>
      <c r="C1063" t="s">
        <v>1218</v>
      </c>
      <c r="D1063" t="s">
        <v>738</v>
      </c>
      <c r="E1063">
        <v>20</v>
      </c>
      <c r="F1063" t="s">
        <v>12</v>
      </c>
      <c r="G1063" t="s">
        <v>76</v>
      </c>
      <c r="H1063" t="s">
        <v>10</v>
      </c>
      <c r="I1063" s="2">
        <v>49.99</v>
      </c>
      <c r="J1063" s="2">
        <f t="shared" si="20"/>
        <v>999.80000000000007</v>
      </c>
    </row>
    <row r="1064" spans="1:10" x14ac:dyDescent="0.25">
      <c r="A1064" t="s">
        <v>1019</v>
      </c>
      <c r="B1064">
        <v>12179861</v>
      </c>
      <c r="C1064" t="s">
        <v>1227</v>
      </c>
      <c r="D1064" t="s">
        <v>450</v>
      </c>
      <c r="E1064">
        <v>22</v>
      </c>
      <c r="F1064" t="s">
        <v>463</v>
      </c>
      <c r="G1064" t="s">
        <v>53</v>
      </c>
      <c r="H1064" t="s">
        <v>10</v>
      </c>
      <c r="I1064" s="2">
        <v>39.99</v>
      </c>
      <c r="J1064" s="2">
        <f t="shared" si="20"/>
        <v>879.78000000000009</v>
      </c>
    </row>
    <row r="1065" spans="1:10" x14ac:dyDescent="0.25">
      <c r="A1065" t="s">
        <v>1020</v>
      </c>
      <c r="B1065">
        <v>12176864</v>
      </c>
      <c r="C1065" t="s">
        <v>1220</v>
      </c>
      <c r="D1065" t="s">
        <v>26</v>
      </c>
      <c r="E1065">
        <v>18</v>
      </c>
      <c r="F1065" t="s">
        <v>8</v>
      </c>
      <c r="G1065" t="s">
        <v>127</v>
      </c>
      <c r="H1065" t="s">
        <v>10</v>
      </c>
      <c r="I1065" s="2">
        <v>39.99</v>
      </c>
      <c r="J1065" s="2">
        <f t="shared" si="20"/>
        <v>719.82</v>
      </c>
    </row>
    <row r="1066" spans="1:10" x14ac:dyDescent="0.25">
      <c r="A1066" t="s">
        <v>1021</v>
      </c>
      <c r="B1066">
        <v>12185628</v>
      </c>
      <c r="C1066" t="s">
        <v>1219</v>
      </c>
      <c r="D1066" t="s">
        <v>218</v>
      </c>
      <c r="E1066">
        <v>80</v>
      </c>
      <c r="F1066" t="s">
        <v>8</v>
      </c>
      <c r="G1066" t="s">
        <v>27</v>
      </c>
      <c r="H1066" t="s">
        <v>10</v>
      </c>
      <c r="I1066" s="2">
        <v>14.99</v>
      </c>
      <c r="J1066" s="2">
        <f t="shared" si="20"/>
        <v>1199.2</v>
      </c>
    </row>
    <row r="1067" spans="1:10" x14ac:dyDescent="0.25">
      <c r="A1067" t="s">
        <v>1022</v>
      </c>
      <c r="B1067">
        <v>12172344</v>
      </c>
      <c r="C1067" t="s">
        <v>1220</v>
      </c>
      <c r="D1067" t="s">
        <v>103</v>
      </c>
      <c r="E1067">
        <v>12</v>
      </c>
      <c r="F1067" t="s">
        <v>137</v>
      </c>
      <c r="G1067" t="s">
        <v>127</v>
      </c>
      <c r="H1067" t="s">
        <v>10</v>
      </c>
      <c r="I1067" s="2">
        <v>39.99</v>
      </c>
      <c r="J1067" s="2">
        <f t="shared" si="20"/>
        <v>479.88</v>
      </c>
    </row>
    <row r="1068" spans="1:10" x14ac:dyDescent="0.25">
      <c r="A1068" t="s">
        <v>1023</v>
      </c>
      <c r="B1068">
        <v>12205022</v>
      </c>
      <c r="C1068" t="s">
        <v>1219</v>
      </c>
      <c r="D1068" t="s">
        <v>67</v>
      </c>
      <c r="E1068">
        <v>60</v>
      </c>
      <c r="F1068" t="s">
        <v>24</v>
      </c>
      <c r="G1068" t="s">
        <v>27</v>
      </c>
      <c r="H1068" t="s">
        <v>10</v>
      </c>
      <c r="I1068" s="2">
        <v>12.99</v>
      </c>
      <c r="J1068" s="2">
        <f t="shared" si="20"/>
        <v>779.4</v>
      </c>
    </row>
    <row r="1069" spans="1:10" x14ac:dyDescent="0.25">
      <c r="A1069" t="s">
        <v>1024</v>
      </c>
      <c r="B1069">
        <v>12194564</v>
      </c>
      <c r="C1069" t="s">
        <v>1218</v>
      </c>
      <c r="D1069" t="s">
        <v>215</v>
      </c>
      <c r="E1069">
        <v>20</v>
      </c>
      <c r="F1069" t="s">
        <v>12</v>
      </c>
      <c r="G1069" t="s">
        <v>32</v>
      </c>
      <c r="H1069" t="s">
        <v>43</v>
      </c>
      <c r="I1069" s="2">
        <v>49.99</v>
      </c>
      <c r="J1069" s="2">
        <f t="shared" si="20"/>
        <v>999.80000000000007</v>
      </c>
    </row>
    <row r="1070" spans="1:10" x14ac:dyDescent="0.25">
      <c r="A1070" t="s">
        <v>1025</v>
      </c>
      <c r="B1070">
        <v>12178288</v>
      </c>
      <c r="C1070" t="s">
        <v>1218</v>
      </c>
      <c r="D1070" t="s">
        <v>738</v>
      </c>
      <c r="E1070">
        <v>20</v>
      </c>
      <c r="F1070" t="s">
        <v>12</v>
      </c>
      <c r="G1070" t="s">
        <v>76</v>
      </c>
      <c r="H1070" t="s">
        <v>10</v>
      </c>
      <c r="I1070" s="2">
        <v>49.99</v>
      </c>
      <c r="J1070" s="2">
        <f t="shared" si="20"/>
        <v>999.80000000000007</v>
      </c>
    </row>
    <row r="1071" spans="1:10" x14ac:dyDescent="0.25">
      <c r="A1071" t="s">
        <v>1026</v>
      </c>
      <c r="B1071">
        <v>12176864</v>
      </c>
      <c r="C1071" t="s">
        <v>1220</v>
      </c>
      <c r="D1071" t="s">
        <v>26</v>
      </c>
      <c r="E1071">
        <v>18</v>
      </c>
      <c r="F1071" t="s">
        <v>8</v>
      </c>
      <c r="G1071" t="s">
        <v>21</v>
      </c>
      <c r="H1071" t="s">
        <v>10</v>
      </c>
      <c r="I1071" s="2">
        <v>39.99</v>
      </c>
      <c r="J1071" s="2">
        <f t="shared" si="20"/>
        <v>719.82</v>
      </c>
    </row>
    <row r="1072" spans="1:10" x14ac:dyDescent="0.25">
      <c r="A1072" t="s">
        <v>1027</v>
      </c>
      <c r="B1072">
        <v>12151955</v>
      </c>
      <c r="C1072" t="s">
        <v>1219</v>
      </c>
      <c r="D1072" t="s">
        <v>182</v>
      </c>
      <c r="E1072">
        <v>120</v>
      </c>
      <c r="F1072" t="s">
        <v>137</v>
      </c>
      <c r="G1072" t="s">
        <v>51</v>
      </c>
      <c r="H1072" t="s">
        <v>10</v>
      </c>
      <c r="I1072" s="2">
        <v>12.99</v>
      </c>
      <c r="J1072" s="2">
        <f t="shared" si="20"/>
        <v>1558.8</v>
      </c>
    </row>
    <row r="1073" spans="1:10" x14ac:dyDescent="0.25">
      <c r="A1073" t="s">
        <v>1028</v>
      </c>
      <c r="B1073">
        <v>12172344</v>
      </c>
      <c r="C1073" t="s">
        <v>1220</v>
      </c>
      <c r="D1073" t="s">
        <v>103</v>
      </c>
      <c r="E1073">
        <v>12</v>
      </c>
      <c r="F1073" t="s">
        <v>137</v>
      </c>
      <c r="G1073" t="s">
        <v>27</v>
      </c>
      <c r="H1073" t="s">
        <v>10</v>
      </c>
      <c r="I1073" s="2">
        <v>39.99</v>
      </c>
      <c r="J1073" s="2">
        <f t="shared" si="20"/>
        <v>479.88</v>
      </c>
    </row>
    <row r="1074" spans="1:10" x14ac:dyDescent="0.25">
      <c r="A1074" t="s">
        <v>1029</v>
      </c>
      <c r="B1074">
        <v>12172344</v>
      </c>
      <c r="C1074" t="s">
        <v>1220</v>
      </c>
      <c r="D1074" t="s">
        <v>103</v>
      </c>
      <c r="E1074">
        <v>12</v>
      </c>
      <c r="F1074" t="s">
        <v>137</v>
      </c>
      <c r="G1074" t="s">
        <v>27</v>
      </c>
      <c r="H1074" t="s">
        <v>10</v>
      </c>
      <c r="I1074" s="2">
        <v>39.99</v>
      </c>
      <c r="J1074" s="2">
        <f t="shared" si="20"/>
        <v>479.88</v>
      </c>
    </row>
    <row r="1075" spans="1:10" x14ac:dyDescent="0.25">
      <c r="A1075" t="s">
        <v>1030</v>
      </c>
      <c r="B1075">
        <v>12169064</v>
      </c>
      <c r="C1075" t="s">
        <v>1229</v>
      </c>
      <c r="D1075" t="s">
        <v>625</v>
      </c>
      <c r="E1075">
        <v>50</v>
      </c>
      <c r="F1075" t="s">
        <v>20</v>
      </c>
      <c r="G1075" t="s">
        <v>27</v>
      </c>
      <c r="H1075" t="s">
        <v>10</v>
      </c>
      <c r="I1075" s="2">
        <v>29.99</v>
      </c>
      <c r="J1075" s="2">
        <f t="shared" si="20"/>
        <v>1499.5</v>
      </c>
    </row>
    <row r="1076" spans="1:10" x14ac:dyDescent="0.25">
      <c r="A1076" t="s">
        <v>1031</v>
      </c>
      <c r="B1076">
        <v>12190837</v>
      </c>
      <c r="C1076" t="s">
        <v>1218</v>
      </c>
      <c r="D1076" t="s">
        <v>259</v>
      </c>
      <c r="E1076">
        <v>20</v>
      </c>
      <c r="F1076" t="s">
        <v>12</v>
      </c>
      <c r="G1076" t="s">
        <v>66</v>
      </c>
      <c r="H1076" t="s">
        <v>14</v>
      </c>
      <c r="I1076" s="2">
        <v>59.99</v>
      </c>
      <c r="J1076" s="2">
        <f t="shared" si="20"/>
        <v>1199.8</v>
      </c>
    </row>
    <row r="1077" spans="1:10" x14ac:dyDescent="0.25">
      <c r="A1077" t="s">
        <v>1032</v>
      </c>
      <c r="B1077">
        <v>12178288</v>
      </c>
      <c r="C1077" t="s">
        <v>1218</v>
      </c>
      <c r="D1077" t="s">
        <v>738</v>
      </c>
      <c r="E1077">
        <v>20</v>
      </c>
      <c r="F1077" t="s">
        <v>12</v>
      </c>
      <c r="G1077" t="s">
        <v>114</v>
      </c>
      <c r="H1077" t="s">
        <v>10</v>
      </c>
      <c r="I1077" s="2">
        <v>49.99</v>
      </c>
      <c r="J1077" s="2">
        <f t="shared" si="20"/>
        <v>999.80000000000007</v>
      </c>
    </row>
    <row r="1078" spans="1:10" x14ac:dyDescent="0.25">
      <c r="A1078" t="s">
        <v>1033</v>
      </c>
      <c r="B1078">
        <v>12201706</v>
      </c>
      <c r="C1078" t="s">
        <v>1227</v>
      </c>
      <c r="D1078" t="s">
        <v>480</v>
      </c>
      <c r="E1078">
        <v>32</v>
      </c>
      <c r="F1078" t="s">
        <v>8</v>
      </c>
      <c r="G1078" t="s">
        <v>21</v>
      </c>
      <c r="H1078" t="s">
        <v>10</v>
      </c>
      <c r="I1078" s="2">
        <v>34.99</v>
      </c>
      <c r="J1078" s="2">
        <f t="shared" si="20"/>
        <v>1119.68</v>
      </c>
    </row>
    <row r="1079" spans="1:10" x14ac:dyDescent="0.25">
      <c r="A1079" t="s">
        <v>1034</v>
      </c>
      <c r="B1079">
        <v>12214983</v>
      </c>
      <c r="C1079" t="s">
        <v>1220</v>
      </c>
      <c r="D1079" t="s">
        <v>148</v>
      </c>
      <c r="E1079">
        <v>20</v>
      </c>
      <c r="F1079" t="s">
        <v>8</v>
      </c>
      <c r="G1079" t="s">
        <v>61</v>
      </c>
      <c r="H1079" t="s">
        <v>10</v>
      </c>
      <c r="I1079" s="2">
        <v>34.99</v>
      </c>
      <c r="J1079" s="2">
        <f t="shared" si="20"/>
        <v>699.80000000000007</v>
      </c>
    </row>
    <row r="1080" spans="1:10" x14ac:dyDescent="0.25">
      <c r="A1080" t="s">
        <v>1035</v>
      </c>
      <c r="B1080">
        <v>12212795</v>
      </c>
      <c r="C1080" t="s">
        <v>1218</v>
      </c>
      <c r="D1080" t="s">
        <v>225</v>
      </c>
      <c r="E1080">
        <v>20</v>
      </c>
      <c r="F1080" t="s">
        <v>12</v>
      </c>
      <c r="G1080" t="s">
        <v>56</v>
      </c>
      <c r="H1080" t="s">
        <v>33</v>
      </c>
      <c r="I1080" s="2">
        <v>39.99</v>
      </c>
      <c r="J1080" s="2">
        <f t="shared" si="20"/>
        <v>799.80000000000007</v>
      </c>
    </row>
    <row r="1081" spans="1:10" x14ac:dyDescent="0.25">
      <c r="A1081" t="s">
        <v>1036</v>
      </c>
      <c r="B1081">
        <v>12178288</v>
      </c>
      <c r="C1081" t="s">
        <v>1218</v>
      </c>
      <c r="D1081" t="s">
        <v>738</v>
      </c>
      <c r="E1081">
        <v>20</v>
      </c>
      <c r="F1081" t="s">
        <v>12</v>
      </c>
      <c r="G1081" t="s">
        <v>114</v>
      </c>
      <c r="H1081" t="s">
        <v>10</v>
      </c>
      <c r="I1081" s="2">
        <v>49.99</v>
      </c>
      <c r="J1081" s="2">
        <f t="shared" si="20"/>
        <v>999.80000000000007</v>
      </c>
    </row>
    <row r="1082" spans="1:10" x14ac:dyDescent="0.25">
      <c r="A1082" t="s">
        <v>1037</v>
      </c>
      <c r="B1082">
        <v>12216911</v>
      </c>
      <c r="C1082" t="s">
        <v>1220</v>
      </c>
      <c r="D1082" t="s">
        <v>59</v>
      </c>
      <c r="E1082">
        <v>20</v>
      </c>
      <c r="F1082" t="s">
        <v>24</v>
      </c>
      <c r="G1082" t="s">
        <v>38</v>
      </c>
      <c r="H1082" t="s">
        <v>10</v>
      </c>
      <c r="I1082" s="2">
        <v>27.99</v>
      </c>
      <c r="J1082" s="2">
        <f t="shared" si="20"/>
        <v>559.79999999999995</v>
      </c>
    </row>
    <row r="1083" spans="1:10" x14ac:dyDescent="0.25">
      <c r="A1083" t="s">
        <v>1038</v>
      </c>
      <c r="B1083">
        <v>12212795</v>
      </c>
      <c r="C1083" t="s">
        <v>1218</v>
      </c>
      <c r="D1083" t="s">
        <v>225</v>
      </c>
      <c r="E1083">
        <v>20</v>
      </c>
      <c r="F1083" t="s">
        <v>12</v>
      </c>
      <c r="G1083" t="s">
        <v>29</v>
      </c>
      <c r="H1083" t="s">
        <v>14</v>
      </c>
      <c r="I1083" s="2">
        <v>39.99</v>
      </c>
      <c r="J1083" s="2">
        <f t="shared" si="20"/>
        <v>799.80000000000007</v>
      </c>
    </row>
    <row r="1084" spans="1:10" x14ac:dyDescent="0.25">
      <c r="A1084" t="s">
        <v>1039</v>
      </c>
      <c r="B1084">
        <v>12212404</v>
      </c>
      <c r="C1084" t="s">
        <v>1220</v>
      </c>
      <c r="D1084" t="s">
        <v>146</v>
      </c>
      <c r="E1084">
        <v>15</v>
      </c>
      <c r="F1084" t="s">
        <v>24</v>
      </c>
      <c r="G1084" t="s">
        <v>21</v>
      </c>
      <c r="H1084" t="s">
        <v>10</v>
      </c>
      <c r="I1084" s="2">
        <v>39.99</v>
      </c>
      <c r="J1084" s="2">
        <f t="shared" si="20"/>
        <v>599.85</v>
      </c>
    </row>
    <row r="1085" spans="1:10" x14ac:dyDescent="0.25">
      <c r="A1085" t="s">
        <v>1040</v>
      </c>
      <c r="B1085">
        <v>12212299</v>
      </c>
      <c r="C1085" t="s">
        <v>1220</v>
      </c>
      <c r="D1085" t="s">
        <v>184</v>
      </c>
      <c r="E1085">
        <v>20</v>
      </c>
      <c r="F1085" t="s">
        <v>24</v>
      </c>
      <c r="G1085" t="s">
        <v>38</v>
      </c>
      <c r="H1085" t="s">
        <v>10</v>
      </c>
      <c r="I1085" s="2">
        <v>34.99</v>
      </c>
      <c r="J1085" s="2">
        <f t="shared" si="20"/>
        <v>699.80000000000007</v>
      </c>
    </row>
    <row r="1086" spans="1:10" x14ac:dyDescent="0.25">
      <c r="A1086" t="s">
        <v>1041</v>
      </c>
      <c r="B1086">
        <v>12182243</v>
      </c>
      <c r="C1086" t="s">
        <v>1217</v>
      </c>
      <c r="D1086" t="s">
        <v>132</v>
      </c>
      <c r="E1086">
        <v>24</v>
      </c>
      <c r="F1086" t="s">
        <v>239</v>
      </c>
      <c r="G1086" t="s">
        <v>53</v>
      </c>
      <c r="H1086" t="s">
        <v>10</v>
      </c>
      <c r="I1086" s="2">
        <v>59.99</v>
      </c>
      <c r="J1086" s="2">
        <f t="shared" si="20"/>
        <v>1439.76</v>
      </c>
    </row>
    <row r="1087" spans="1:10" x14ac:dyDescent="0.25">
      <c r="A1087" t="s">
        <v>1042</v>
      </c>
      <c r="B1087">
        <v>12216911</v>
      </c>
      <c r="C1087" t="s">
        <v>1220</v>
      </c>
      <c r="D1087" t="s">
        <v>59</v>
      </c>
      <c r="E1087">
        <v>20</v>
      </c>
      <c r="F1087" t="s">
        <v>24</v>
      </c>
      <c r="G1087" t="s">
        <v>38</v>
      </c>
      <c r="H1087" t="s">
        <v>10</v>
      </c>
      <c r="I1087" s="2">
        <v>27.99</v>
      </c>
      <c r="J1087" s="2">
        <f t="shared" si="20"/>
        <v>559.79999999999995</v>
      </c>
    </row>
    <row r="1088" spans="1:10" x14ac:dyDescent="0.25">
      <c r="A1088" t="s">
        <v>1043</v>
      </c>
      <c r="B1088">
        <v>12210930</v>
      </c>
      <c r="C1088" t="s">
        <v>1224</v>
      </c>
      <c r="D1088" t="s">
        <v>289</v>
      </c>
      <c r="E1088">
        <v>18</v>
      </c>
      <c r="F1088" t="s">
        <v>239</v>
      </c>
      <c r="G1088" t="s">
        <v>53</v>
      </c>
      <c r="H1088" t="s">
        <v>10</v>
      </c>
      <c r="I1088" s="2">
        <v>39.99</v>
      </c>
      <c r="J1088" s="2">
        <f t="shared" si="20"/>
        <v>719.82</v>
      </c>
    </row>
    <row r="1089" spans="1:10" x14ac:dyDescent="0.25">
      <c r="A1089" t="s">
        <v>1044</v>
      </c>
      <c r="B1089">
        <v>12212287</v>
      </c>
      <c r="C1089" t="s">
        <v>1220</v>
      </c>
      <c r="D1089" t="s">
        <v>35</v>
      </c>
      <c r="E1089">
        <v>26</v>
      </c>
      <c r="F1089" t="s">
        <v>37</v>
      </c>
      <c r="G1089" t="s">
        <v>114</v>
      </c>
      <c r="H1089" t="s">
        <v>10</v>
      </c>
      <c r="I1089" s="2">
        <v>27.99</v>
      </c>
      <c r="J1089" s="2">
        <f t="shared" si="20"/>
        <v>727.74</v>
      </c>
    </row>
    <row r="1090" spans="1:10" x14ac:dyDescent="0.25">
      <c r="A1090" t="s">
        <v>1045</v>
      </c>
      <c r="B1090">
        <v>12182243</v>
      </c>
      <c r="C1090" t="s">
        <v>1217</v>
      </c>
      <c r="D1090" t="s">
        <v>132</v>
      </c>
      <c r="E1090">
        <v>24</v>
      </c>
      <c r="F1090" t="s">
        <v>126</v>
      </c>
      <c r="G1090" t="s">
        <v>53</v>
      </c>
      <c r="H1090" t="s">
        <v>10</v>
      </c>
      <c r="I1090" s="2">
        <v>59.99</v>
      </c>
      <c r="J1090" s="2">
        <f t="shared" si="20"/>
        <v>1439.76</v>
      </c>
    </row>
    <row r="1091" spans="1:10" x14ac:dyDescent="0.25">
      <c r="A1091" t="s">
        <v>1046</v>
      </c>
      <c r="B1091">
        <v>12212299</v>
      </c>
      <c r="C1091" t="s">
        <v>1220</v>
      </c>
      <c r="D1091" t="s">
        <v>184</v>
      </c>
      <c r="E1091">
        <v>20</v>
      </c>
      <c r="F1091" t="s">
        <v>24</v>
      </c>
      <c r="G1091" t="s">
        <v>38</v>
      </c>
      <c r="H1091" t="s">
        <v>10</v>
      </c>
      <c r="I1091" s="2">
        <v>34.99</v>
      </c>
      <c r="J1091" s="2">
        <f t="shared" si="20"/>
        <v>699.80000000000007</v>
      </c>
    </row>
    <row r="1092" spans="1:10" x14ac:dyDescent="0.25">
      <c r="A1092" t="s">
        <v>1047</v>
      </c>
      <c r="B1092">
        <v>12213080</v>
      </c>
      <c r="C1092" t="s">
        <v>1219</v>
      </c>
      <c r="D1092" t="s">
        <v>174</v>
      </c>
      <c r="E1092">
        <v>20</v>
      </c>
      <c r="F1092" t="s">
        <v>37</v>
      </c>
      <c r="G1092" t="s">
        <v>149</v>
      </c>
      <c r="H1092" t="s">
        <v>10</v>
      </c>
      <c r="I1092" s="2">
        <v>12.99</v>
      </c>
      <c r="J1092" s="2">
        <f t="shared" si="20"/>
        <v>259.8</v>
      </c>
    </row>
    <row r="1093" spans="1:10" x14ac:dyDescent="0.25">
      <c r="A1093" t="s">
        <v>1048</v>
      </c>
      <c r="B1093">
        <v>12210819</v>
      </c>
      <c r="C1093" t="s">
        <v>1219</v>
      </c>
      <c r="D1093" t="s">
        <v>45</v>
      </c>
      <c r="E1093">
        <v>60</v>
      </c>
      <c r="F1093" t="s">
        <v>24</v>
      </c>
      <c r="G1093" t="s">
        <v>53</v>
      </c>
      <c r="H1093" t="s">
        <v>10</v>
      </c>
      <c r="I1093" s="2">
        <v>12.99</v>
      </c>
      <c r="J1093" s="2">
        <f t="shared" si="20"/>
        <v>779.4</v>
      </c>
    </row>
    <row r="1094" spans="1:10" x14ac:dyDescent="0.25">
      <c r="A1094" t="s">
        <v>1049</v>
      </c>
      <c r="B1094">
        <v>12216911</v>
      </c>
      <c r="C1094" t="s">
        <v>1220</v>
      </c>
      <c r="D1094" t="s">
        <v>59</v>
      </c>
      <c r="E1094">
        <v>20</v>
      </c>
      <c r="F1094" t="s">
        <v>24</v>
      </c>
      <c r="G1094" t="s">
        <v>9</v>
      </c>
      <c r="H1094" t="s">
        <v>10</v>
      </c>
      <c r="I1094" s="2">
        <v>27.99</v>
      </c>
      <c r="J1094" s="2">
        <f t="shared" si="20"/>
        <v>559.79999999999995</v>
      </c>
    </row>
    <row r="1095" spans="1:10" x14ac:dyDescent="0.25">
      <c r="A1095" t="s">
        <v>1050</v>
      </c>
      <c r="B1095">
        <v>12209471</v>
      </c>
      <c r="C1095" t="s">
        <v>1224</v>
      </c>
      <c r="D1095" t="s">
        <v>228</v>
      </c>
      <c r="E1095">
        <v>20</v>
      </c>
      <c r="F1095" t="s">
        <v>229</v>
      </c>
      <c r="G1095" t="s">
        <v>53</v>
      </c>
      <c r="H1095" t="s">
        <v>10</v>
      </c>
      <c r="I1095" s="2">
        <v>39.99</v>
      </c>
      <c r="J1095" s="2">
        <f t="shared" si="20"/>
        <v>799.80000000000007</v>
      </c>
    </row>
    <row r="1096" spans="1:10" x14ac:dyDescent="0.25">
      <c r="A1096" t="s">
        <v>1051</v>
      </c>
      <c r="B1096">
        <v>12213386</v>
      </c>
      <c r="C1096" t="s">
        <v>1224</v>
      </c>
      <c r="D1096" t="s">
        <v>108</v>
      </c>
      <c r="E1096">
        <v>20</v>
      </c>
      <c r="F1096" t="s">
        <v>109</v>
      </c>
      <c r="G1096" t="s">
        <v>53</v>
      </c>
      <c r="H1096" t="s">
        <v>10</v>
      </c>
      <c r="I1096" s="2">
        <v>49.99</v>
      </c>
      <c r="J1096" s="2">
        <f t="shared" si="20"/>
        <v>999.80000000000007</v>
      </c>
    </row>
    <row r="1097" spans="1:10" x14ac:dyDescent="0.25">
      <c r="A1097" t="s">
        <v>1052</v>
      </c>
      <c r="B1097">
        <v>12182243</v>
      </c>
      <c r="C1097" t="s">
        <v>1217</v>
      </c>
      <c r="D1097" t="s">
        <v>132</v>
      </c>
      <c r="E1097">
        <v>24</v>
      </c>
      <c r="F1097" t="s">
        <v>126</v>
      </c>
      <c r="G1097" t="s">
        <v>27</v>
      </c>
      <c r="H1097" t="s">
        <v>10</v>
      </c>
      <c r="I1097" s="2">
        <v>59.99</v>
      </c>
      <c r="J1097" s="2">
        <f t="shared" si="20"/>
        <v>1439.76</v>
      </c>
    </row>
    <row r="1098" spans="1:10" x14ac:dyDescent="0.25">
      <c r="A1098" t="s">
        <v>1053</v>
      </c>
      <c r="B1098">
        <v>12173901</v>
      </c>
      <c r="C1098" t="s">
        <v>1220</v>
      </c>
      <c r="D1098" t="s">
        <v>85</v>
      </c>
      <c r="E1098">
        <v>14</v>
      </c>
      <c r="F1098" t="s">
        <v>86</v>
      </c>
      <c r="G1098" t="s">
        <v>38</v>
      </c>
      <c r="H1098" t="s">
        <v>10</v>
      </c>
      <c r="I1098" s="2">
        <v>34.99</v>
      </c>
      <c r="J1098" s="2">
        <f t="shared" si="20"/>
        <v>489.86</v>
      </c>
    </row>
    <row r="1099" spans="1:10" x14ac:dyDescent="0.25">
      <c r="A1099" t="s">
        <v>1054</v>
      </c>
      <c r="B1099">
        <v>12182243</v>
      </c>
      <c r="C1099" t="s">
        <v>1217</v>
      </c>
      <c r="D1099" t="s">
        <v>132</v>
      </c>
      <c r="E1099">
        <v>24</v>
      </c>
      <c r="F1099" t="s">
        <v>126</v>
      </c>
      <c r="G1099" t="s">
        <v>53</v>
      </c>
      <c r="H1099" t="s">
        <v>10</v>
      </c>
      <c r="I1099" s="2">
        <v>59.99</v>
      </c>
      <c r="J1099" s="2">
        <f t="shared" si="20"/>
        <v>1439.76</v>
      </c>
    </row>
    <row r="1100" spans="1:10" x14ac:dyDescent="0.25">
      <c r="A1100" t="s">
        <v>1055</v>
      </c>
      <c r="B1100">
        <v>12216345</v>
      </c>
      <c r="C1100" t="s">
        <v>1220</v>
      </c>
      <c r="D1100" t="s">
        <v>639</v>
      </c>
      <c r="E1100">
        <v>12</v>
      </c>
      <c r="F1100" t="s">
        <v>81</v>
      </c>
      <c r="G1100" t="s">
        <v>68</v>
      </c>
      <c r="H1100" t="s">
        <v>10</v>
      </c>
      <c r="I1100" s="2">
        <v>39.99</v>
      </c>
      <c r="J1100" s="2">
        <f t="shared" si="20"/>
        <v>479.88</v>
      </c>
    </row>
    <row r="1101" spans="1:10" x14ac:dyDescent="0.25">
      <c r="A1101" t="s">
        <v>1056</v>
      </c>
      <c r="B1101">
        <v>12214786</v>
      </c>
      <c r="C1101" t="s">
        <v>1218</v>
      </c>
      <c r="D1101" t="s">
        <v>247</v>
      </c>
      <c r="E1101">
        <v>20</v>
      </c>
      <c r="F1101" t="s">
        <v>71</v>
      </c>
      <c r="G1101" t="s">
        <v>54</v>
      </c>
      <c r="H1101" t="s">
        <v>43</v>
      </c>
      <c r="I1101" s="2">
        <v>49.99</v>
      </c>
      <c r="J1101" s="2">
        <f t="shared" si="20"/>
        <v>999.80000000000007</v>
      </c>
    </row>
    <row r="1102" spans="1:10" x14ac:dyDescent="0.25">
      <c r="A1102" t="s">
        <v>1057</v>
      </c>
      <c r="B1102">
        <v>12173901</v>
      </c>
      <c r="C1102" t="s">
        <v>1220</v>
      </c>
      <c r="D1102" t="s">
        <v>85</v>
      </c>
      <c r="E1102">
        <v>15</v>
      </c>
      <c r="F1102" t="s">
        <v>86</v>
      </c>
      <c r="G1102" t="s">
        <v>38</v>
      </c>
      <c r="H1102" t="s">
        <v>10</v>
      </c>
      <c r="I1102" s="2">
        <v>34.99</v>
      </c>
      <c r="J1102" s="2">
        <f t="shared" si="20"/>
        <v>524.85</v>
      </c>
    </row>
    <row r="1103" spans="1:10" x14ac:dyDescent="0.25">
      <c r="A1103" t="s">
        <v>1058</v>
      </c>
      <c r="B1103">
        <v>12216345</v>
      </c>
      <c r="C1103" t="s">
        <v>1220</v>
      </c>
      <c r="D1103" t="s">
        <v>639</v>
      </c>
      <c r="E1103">
        <v>12</v>
      </c>
      <c r="F1103" t="s">
        <v>81</v>
      </c>
      <c r="G1103" t="s">
        <v>68</v>
      </c>
      <c r="H1103" t="s">
        <v>10</v>
      </c>
      <c r="I1103" s="2">
        <v>39.99</v>
      </c>
      <c r="J1103" s="2">
        <f t="shared" ref="J1103:J1154" si="21">+I1103*E1103</f>
        <v>479.88</v>
      </c>
    </row>
    <row r="1104" spans="1:10" x14ac:dyDescent="0.25">
      <c r="A1104" t="s">
        <v>1059</v>
      </c>
      <c r="B1104">
        <v>12216911</v>
      </c>
      <c r="C1104" t="s">
        <v>1220</v>
      </c>
      <c r="D1104" t="s">
        <v>59</v>
      </c>
      <c r="E1104">
        <v>20</v>
      </c>
      <c r="F1104" t="s">
        <v>24</v>
      </c>
      <c r="G1104" t="s">
        <v>9</v>
      </c>
      <c r="H1104" t="s">
        <v>10</v>
      </c>
      <c r="I1104" s="2">
        <v>27.99</v>
      </c>
      <c r="J1104" s="2">
        <f t="shared" si="21"/>
        <v>559.79999999999995</v>
      </c>
    </row>
    <row r="1105" spans="1:10" x14ac:dyDescent="0.25">
      <c r="A1105" t="s">
        <v>1060</v>
      </c>
      <c r="B1105">
        <v>12216911</v>
      </c>
      <c r="C1105" t="s">
        <v>1220</v>
      </c>
      <c r="D1105" t="s">
        <v>59</v>
      </c>
      <c r="E1105">
        <v>20</v>
      </c>
      <c r="F1105" t="s">
        <v>24</v>
      </c>
      <c r="G1105" t="s">
        <v>9</v>
      </c>
      <c r="H1105" t="s">
        <v>10</v>
      </c>
      <c r="I1105" s="2">
        <v>27.99</v>
      </c>
      <c r="J1105" s="2">
        <f t="shared" si="21"/>
        <v>559.79999999999995</v>
      </c>
    </row>
    <row r="1106" spans="1:10" x14ac:dyDescent="0.25">
      <c r="A1106" t="s">
        <v>1061</v>
      </c>
      <c r="B1106">
        <v>12182243</v>
      </c>
      <c r="C1106" t="s">
        <v>1217</v>
      </c>
      <c r="D1106" t="s">
        <v>132</v>
      </c>
      <c r="E1106">
        <v>24</v>
      </c>
      <c r="F1106" t="s">
        <v>239</v>
      </c>
      <c r="G1106" t="s">
        <v>21</v>
      </c>
      <c r="H1106" t="s">
        <v>10</v>
      </c>
      <c r="I1106" s="2">
        <v>59.99</v>
      </c>
      <c r="J1106" s="2">
        <f t="shared" si="21"/>
        <v>1439.76</v>
      </c>
    </row>
    <row r="1107" spans="1:10" x14ac:dyDescent="0.25">
      <c r="A1107" t="s">
        <v>1062</v>
      </c>
      <c r="B1107">
        <v>12175888</v>
      </c>
      <c r="C1107" t="s">
        <v>1218</v>
      </c>
      <c r="D1107" t="s">
        <v>234</v>
      </c>
      <c r="E1107">
        <v>20</v>
      </c>
      <c r="F1107" t="s">
        <v>12</v>
      </c>
      <c r="G1107" t="s">
        <v>54</v>
      </c>
      <c r="H1107" t="s">
        <v>33</v>
      </c>
      <c r="I1107" s="2">
        <v>59.99</v>
      </c>
      <c r="J1107" s="2">
        <f t="shared" si="21"/>
        <v>1199.8</v>
      </c>
    </row>
    <row r="1108" spans="1:10" x14ac:dyDescent="0.25">
      <c r="A1108" t="s">
        <v>1063</v>
      </c>
      <c r="B1108">
        <v>12190837</v>
      </c>
      <c r="C1108" t="s">
        <v>1218</v>
      </c>
      <c r="D1108" t="s">
        <v>259</v>
      </c>
      <c r="E1108">
        <v>20</v>
      </c>
      <c r="F1108" t="s">
        <v>12</v>
      </c>
      <c r="G1108" t="s">
        <v>56</v>
      </c>
      <c r="H1108" t="s">
        <v>14</v>
      </c>
      <c r="I1108" s="2">
        <v>59.99</v>
      </c>
      <c r="J1108" s="2">
        <f t="shared" si="21"/>
        <v>1199.8</v>
      </c>
    </row>
    <row r="1109" spans="1:10" x14ac:dyDescent="0.25">
      <c r="A1109" t="s">
        <v>1064</v>
      </c>
      <c r="B1109">
        <v>12190837</v>
      </c>
      <c r="C1109" t="s">
        <v>1218</v>
      </c>
      <c r="D1109" t="s">
        <v>259</v>
      </c>
      <c r="E1109">
        <v>20</v>
      </c>
      <c r="F1109" t="s">
        <v>12</v>
      </c>
      <c r="G1109" t="s">
        <v>56</v>
      </c>
      <c r="H1109" t="s">
        <v>14</v>
      </c>
      <c r="I1109" s="2">
        <v>59.99</v>
      </c>
      <c r="J1109" s="2">
        <f t="shared" si="21"/>
        <v>1199.8</v>
      </c>
    </row>
    <row r="1110" spans="1:10" x14ac:dyDescent="0.25">
      <c r="A1110" t="s">
        <v>1065</v>
      </c>
      <c r="B1110">
        <v>12186479</v>
      </c>
      <c r="C1110" t="s">
        <v>1221</v>
      </c>
      <c r="D1110" t="s">
        <v>220</v>
      </c>
      <c r="E1110">
        <v>7</v>
      </c>
      <c r="F1110" t="s">
        <v>221</v>
      </c>
      <c r="G1110" t="s">
        <v>58</v>
      </c>
      <c r="H1110" t="s">
        <v>17</v>
      </c>
      <c r="I1110" s="2">
        <v>49.99</v>
      </c>
      <c r="J1110" s="2">
        <f t="shared" si="21"/>
        <v>349.93</v>
      </c>
    </row>
    <row r="1111" spans="1:10" x14ac:dyDescent="0.25">
      <c r="A1111" t="s">
        <v>1065</v>
      </c>
      <c r="B1111">
        <v>12194473</v>
      </c>
      <c r="C1111" t="s">
        <v>1218</v>
      </c>
      <c r="D1111" t="s">
        <v>248</v>
      </c>
      <c r="E1111">
        <v>8</v>
      </c>
      <c r="F1111" t="s">
        <v>12</v>
      </c>
      <c r="G1111" t="s">
        <v>58</v>
      </c>
      <c r="H1111" t="s">
        <v>14</v>
      </c>
      <c r="I1111" s="2">
        <v>69.989999999999995</v>
      </c>
      <c r="J1111" s="2">
        <f t="shared" si="21"/>
        <v>559.91999999999996</v>
      </c>
    </row>
    <row r="1112" spans="1:10" x14ac:dyDescent="0.25">
      <c r="A1112" t="s">
        <v>1065</v>
      </c>
      <c r="B1112">
        <v>12193105</v>
      </c>
      <c r="C1112" t="s">
        <v>1221</v>
      </c>
      <c r="D1112" t="s">
        <v>134</v>
      </c>
      <c r="E1112">
        <v>18</v>
      </c>
      <c r="F1112" t="s">
        <v>24</v>
      </c>
      <c r="G1112" t="s">
        <v>56</v>
      </c>
      <c r="H1112" t="s">
        <v>33</v>
      </c>
      <c r="I1112" s="2">
        <v>59.99</v>
      </c>
      <c r="J1112" s="2">
        <f t="shared" si="21"/>
        <v>1079.82</v>
      </c>
    </row>
    <row r="1113" spans="1:10" x14ac:dyDescent="0.25">
      <c r="A1113" t="s">
        <v>1066</v>
      </c>
      <c r="B1113">
        <v>12194564</v>
      </c>
      <c r="C1113" t="s">
        <v>1218</v>
      </c>
      <c r="D1113" t="s">
        <v>215</v>
      </c>
      <c r="E1113">
        <v>2</v>
      </c>
      <c r="F1113" t="s">
        <v>12</v>
      </c>
      <c r="G1113" t="s">
        <v>32</v>
      </c>
      <c r="H1113" t="s">
        <v>17</v>
      </c>
      <c r="I1113" s="2">
        <v>49.99</v>
      </c>
      <c r="J1113" s="2">
        <f t="shared" si="21"/>
        <v>99.98</v>
      </c>
    </row>
    <row r="1114" spans="1:10" x14ac:dyDescent="0.25">
      <c r="A1114" t="s">
        <v>1066</v>
      </c>
      <c r="B1114">
        <v>12194564</v>
      </c>
      <c r="C1114" t="s">
        <v>1218</v>
      </c>
      <c r="D1114" t="s">
        <v>215</v>
      </c>
      <c r="E1114">
        <v>6</v>
      </c>
      <c r="F1114" t="s">
        <v>12</v>
      </c>
      <c r="G1114" t="s">
        <v>54</v>
      </c>
      <c r="H1114" t="s">
        <v>43</v>
      </c>
      <c r="I1114" s="2">
        <v>49.99</v>
      </c>
      <c r="J1114" s="2">
        <f t="shared" si="21"/>
        <v>299.94</v>
      </c>
    </row>
    <row r="1115" spans="1:10" x14ac:dyDescent="0.25">
      <c r="A1115" t="s">
        <v>1066</v>
      </c>
      <c r="B1115">
        <v>12194473</v>
      </c>
      <c r="C1115" t="s">
        <v>1218</v>
      </c>
      <c r="D1115" t="s">
        <v>248</v>
      </c>
      <c r="E1115">
        <v>9</v>
      </c>
      <c r="F1115" t="s">
        <v>12</v>
      </c>
      <c r="G1115" t="s">
        <v>36</v>
      </c>
      <c r="H1115" t="s">
        <v>14</v>
      </c>
      <c r="I1115" s="2">
        <v>69.989999999999995</v>
      </c>
      <c r="J1115" s="2">
        <f t="shared" si="21"/>
        <v>629.91</v>
      </c>
    </row>
    <row r="1116" spans="1:10" x14ac:dyDescent="0.25">
      <c r="A1116" t="s">
        <v>1066</v>
      </c>
      <c r="B1116">
        <v>12194473</v>
      </c>
      <c r="C1116" t="s">
        <v>1218</v>
      </c>
      <c r="D1116" t="s">
        <v>248</v>
      </c>
      <c r="E1116">
        <v>10</v>
      </c>
      <c r="F1116" t="s">
        <v>12</v>
      </c>
      <c r="G1116" t="s">
        <v>91</v>
      </c>
      <c r="H1116" t="s">
        <v>17</v>
      </c>
      <c r="I1116" s="2">
        <v>69.989999999999995</v>
      </c>
      <c r="J1116" s="2">
        <f t="shared" si="21"/>
        <v>699.9</v>
      </c>
    </row>
    <row r="1117" spans="1:10" x14ac:dyDescent="0.25">
      <c r="A1117" t="s">
        <v>1067</v>
      </c>
      <c r="B1117">
        <v>12173901</v>
      </c>
      <c r="C1117" t="s">
        <v>1220</v>
      </c>
      <c r="D1117" t="s">
        <v>85</v>
      </c>
      <c r="E1117">
        <v>15</v>
      </c>
      <c r="F1117" t="s">
        <v>86</v>
      </c>
      <c r="G1117" t="s">
        <v>38</v>
      </c>
      <c r="H1117" t="s">
        <v>10</v>
      </c>
      <c r="I1117" s="2">
        <v>34.99</v>
      </c>
      <c r="J1117" s="2">
        <f t="shared" si="21"/>
        <v>524.85</v>
      </c>
    </row>
    <row r="1118" spans="1:10" x14ac:dyDescent="0.25">
      <c r="A1118" t="s">
        <v>1068</v>
      </c>
      <c r="B1118">
        <v>12176864</v>
      </c>
      <c r="C1118" t="s">
        <v>1220</v>
      </c>
      <c r="D1118" t="s">
        <v>26</v>
      </c>
      <c r="E1118">
        <v>18</v>
      </c>
      <c r="F1118" t="s">
        <v>94</v>
      </c>
      <c r="G1118" t="s">
        <v>21</v>
      </c>
      <c r="H1118" t="s">
        <v>10</v>
      </c>
      <c r="I1118" s="2">
        <v>39.99</v>
      </c>
      <c r="J1118" s="2">
        <f t="shared" si="21"/>
        <v>719.82</v>
      </c>
    </row>
    <row r="1119" spans="1:10" x14ac:dyDescent="0.25">
      <c r="A1119" t="s">
        <v>1069</v>
      </c>
      <c r="B1119">
        <v>12149934</v>
      </c>
      <c r="C1119" t="s">
        <v>1218</v>
      </c>
      <c r="D1119" t="s">
        <v>75</v>
      </c>
      <c r="E1119">
        <v>20</v>
      </c>
      <c r="F1119" t="s">
        <v>71</v>
      </c>
      <c r="G1119" t="s">
        <v>114</v>
      </c>
      <c r="H1119" t="s">
        <v>10</v>
      </c>
      <c r="I1119" s="2">
        <v>29.99</v>
      </c>
      <c r="J1119" s="2">
        <f t="shared" si="21"/>
        <v>599.79999999999995</v>
      </c>
    </row>
    <row r="1120" spans="1:10" x14ac:dyDescent="0.25">
      <c r="A1120" t="s">
        <v>1070</v>
      </c>
      <c r="B1120">
        <v>12173901</v>
      </c>
      <c r="C1120" t="s">
        <v>1220</v>
      </c>
      <c r="D1120" t="s">
        <v>85</v>
      </c>
      <c r="E1120">
        <v>15</v>
      </c>
      <c r="F1120" t="s">
        <v>24</v>
      </c>
      <c r="G1120" t="s">
        <v>38</v>
      </c>
      <c r="H1120" t="s">
        <v>10</v>
      </c>
      <c r="I1120" s="2">
        <v>34.99</v>
      </c>
      <c r="J1120" s="2">
        <f t="shared" si="21"/>
        <v>524.85</v>
      </c>
    </row>
    <row r="1121" spans="1:10" x14ac:dyDescent="0.25">
      <c r="A1121" t="s">
        <v>1071</v>
      </c>
      <c r="B1121">
        <v>12175888</v>
      </c>
      <c r="C1121" t="s">
        <v>1218</v>
      </c>
      <c r="D1121" t="s">
        <v>234</v>
      </c>
      <c r="E1121">
        <v>20</v>
      </c>
      <c r="F1121" t="s">
        <v>12</v>
      </c>
      <c r="G1121" t="s">
        <v>54</v>
      </c>
      <c r="H1121" t="s">
        <v>33</v>
      </c>
      <c r="I1121" s="2">
        <v>59.99</v>
      </c>
      <c r="J1121" s="2">
        <f t="shared" si="21"/>
        <v>1199.8</v>
      </c>
    </row>
    <row r="1122" spans="1:10" x14ac:dyDescent="0.25">
      <c r="A1122" t="s">
        <v>1072</v>
      </c>
      <c r="B1122">
        <v>12173901</v>
      </c>
      <c r="C1122" t="s">
        <v>1220</v>
      </c>
      <c r="D1122" t="s">
        <v>85</v>
      </c>
      <c r="E1122">
        <v>15</v>
      </c>
      <c r="F1122" t="s">
        <v>24</v>
      </c>
      <c r="G1122" t="s">
        <v>61</v>
      </c>
      <c r="H1122" t="s">
        <v>10</v>
      </c>
      <c r="I1122" s="2">
        <v>34.99</v>
      </c>
      <c r="J1122" s="2">
        <f t="shared" si="21"/>
        <v>524.85</v>
      </c>
    </row>
    <row r="1123" spans="1:10" x14ac:dyDescent="0.25">
      <c r="A1123" t="s">
        <v>1073</v>
      </c>
      <c r="B1123">
        <v>12172344</v>
      </c>
      <c r="C1123" t="s">
        <v>1220</v>
      </c>
      <c r="D1123" t="s">
        <v>103</v>
      </c>
      <c r="E1123">
        <v>12</v>
      </c>
      <c r="F1123" t="s">
        <v>143</v>
      </c>
      <c r="G1123" t="s">
        <v>21</v>
      </c>
      <c r="H1123" t="s">
        <v>10</v>
      </c>
      <c r="I1123" s="2">
        <v>39.99</v>
      </c>
      <c r="J1123" s="2">
        <f t="shared" si="21"/>
        <v>479.88</v>
      </c>
    </row>
    <row r="1124" spans="1:10" x14ac:dyDescent="0.25">
      <c r="A1124" t="s">
        <v>1074</v>
      </c>
      <c r="B1124">
        <v>12175888</v>
      </c>
      <c r="C1124" t="s">
        <v>1218</v>
      </c>
      <c r="D1124" t="s">
        <v>234</v>
      </c>
      <c r="E1124">
        <v>20</v>
      </c>
      <c r="F1124" t="s">
        <v>12</v>
      </c>
      <c r="G1124" t="s">
        <v>54</v>
      </c>
      <c r="H1124" t="s">
        <v>33</v>
      </c>
      <c r="I1124" s="2">
        <v>59.99</v>
      </c>
      <c r="J1124" s="2">
        <f t="shared" si="21"/>
        <v>1199.8</v>
      </c>
    </row>
    <row r="1125" spans="1:10" x14ac:dyDescent="0.25">
      <c r="A1125" t="s">
        <v>1075</v>
      </c>
      <c r="B1125">
        <v>12176864</v>
      </c>
      <c r="C1125" t="s">
        <v>1220</v>
      </c>
      <c r="D1125" t="s">
        <v>26</v>
      </c>
      <c r="E1125">
        <v>18</v>
      </c>
      <c r="F1125" t="s">
        <v>94</v>
      </c>
      <c r="G1125" t="s">
        <v>51</v>
      </c>
      <c r="H1125" t="s">
        <v>10</v>
      </c>
      <c r="I1125" s="2">
        <v>39.99</v>
      </c>
      <c r="J1125" s="2">
        <f t="shared" si="21"/>
        <v>719.82</v>
      </c>
    </row>
    <row r="1126" spans="1:10" x14ac:dyDescent="0.25">
      <c r="A1126" t="s">
        <v>1076</v>
      </c>
      <c r="B1126">
        <v>12172344</v>
      </c>
      <c r="C1126" t="s">
        <v>1220</v>
      </c>
      <c r="D1126" t="s">
        <v>103</v>
      </c>
      <c r="E1126">
        <v>12</v>
      </c>
      <c r="F1126" t="s">
        <v>24</v>
      </c>
      <c r="G1126" t="s">
        <v>53</v>
      </c>
      <c r="H1126" t="s">
        <v>10</v>
      </c>
      <c r="I1126" s="2">
        <v>39.99</v>
      </c>
      <c r="J1126" s="2">
        <f t="shared" si="21"/>
        <v>479.88</v>
      </c>
    </row>
    <row r="1127" spans="1:10" x14ac:dyDescent="0.25">
      <c r="A1127" t="s">
        <v>1077</v>
      </c>
      <c r="B1127">
        <v>12176864</v>
      </c>
      <c r="C1127" t="s">
        <v>1220</v>
      </c>
      <c r="D1127" t="s">
        <v>26</v>
      </c>
      <c r="E1127">
        <v>18</v>
      </c>
      <c r="F1127" t="s">
        <v>94</v>
      </c>
      <c r="G1127" t="s">
        <v>21</v>
      </c>
      <c r="H1127" t="s">
        <v>10</v>
      </c>
      <c r="I1127" s="2">
        <v>39.99</v>
      </c>
      <c r="J1127" s="2">
        <f t="shared" si="21"/>
        <v>719.82</v>
      </c>
    </row>
    <row r="1128" spans="1:10" x14ac:dyDescent="0.25">
      <c r="A1128" t="s">
        <v>1078</v>
      </c>
      <c r="B1128">
        <v>12190837</v>
      </c>
      <c r="C1128" t="s">
        <v>1218</v>
      </c>
      <c r="D1128" t="s">
        <v>259</v>
      </c>
      <c r="E1128">
        <v>20</v>
      </c>
      <c r="F1128" t="s">
        <v>12</v>
      </c>
      <c r="G1128" t="s">
        <v>32</v>
      </c>
      <c r="H1128" t="s">
        <v>14</v>
      </c>
      <c r="I1128" s="2">
        <v>59.99</v>
      </c>
      <c r="J1128" s="2">
        <f t="shared" si="21"/>
        <v>1199.8</v>
      </c>
    </row>
    <row r="1129" spans="1:10" x14ac:dyDescent="0.25">
      <c r="A1129" t="s">
        <v>1079</v>
      </c>
      <c r="B1129">
        <v>12179861</v>
      </c>
      <c r="C1129" t="s">
        <v>1227</v>
      </c>
      <c r="D1129" t="s">
        <v>450</v>
      </c>
      <c r="E1129">
        <v>26</v>
      </c>
      <c r="F1129" t="s">
        <v>463</v>
      </c>
      <c r="G1129" t="s">
        <v>127</v>
      </c>
      <c r="H1129" t="s">
        <v>10</v>
      </c>
      <c r="I1129" s="2">
        <v>39.99</v>
      </c>
      <c r="J1129" s="2">
        <f t="shared" si="21"/>
        <v>1039.74</v>
      </c>
    </row>
    <row r="1130" spans="1:10" x14ac:dyDescent="0.25">
      <c r="A1130" t="s">
        <v>1080</v>
      </c>
      <c r="B1130">
        <v>12194564</v>
      </c>
      <c r="C1130" t="s">
        <v>1218</v>
      </c>
      <c r="D1130" t="s">
        <v>215</v>
      </c>
      <c r="E1130">
        <v>20</v>
      </c>
      <c r="F1130" t="s">
        <v>12</v>
      </c>
      <c r="G1130" t="s">
        <v>58</v>
      </c>
      <c r="H1130" t="s">
        <v>43</v>
      </c>
      <c r="I1130" s="2">
        <v>49.99</v>
      </c>
      <c r="J1130" s="2">
        <f t="shared" si="21"/>
        <v>999.80000000000007</v>
      </c>
    </row>
    <row r="1131" spans="1:10" x14ac:dyDescent="0.25">
      <c r="A1131" t="s">
        <v>1081</v>
      </c>
      <c r="B1131">
        <v>12184901</v>
      </c>
      <c r="C1131" t="s">
        <v>1221</v>
      </c>
      <c r="D1131" t="s">
        <v>535</v>
      </c>
      <c r="E1131">
        <v>20</v>
      </c>
      <c r="F1131" t="s">
        <v>24</v>
      </c>
      <c r="G1131" t="s">
        <v>13</v>
      </c>
      <c r="H1131" t="s">
        <v>43</v>
      </c>
      <c r="I1131" s="2">
        <v>49.99</v>
      </c>
      <c r="J1131" s="2">
        <f t="shared" si="21"/>
        <v>999.80000000000007</v>
      </c>
    </row>
    <row r="1132" spans="1:10" x14ac:dyDescent="0.25">
      <c r="A1132" t="s">
        <v>1082</v>
      </c>
      <c r="B1132">
        <v>12152841</v>
      </c>
      <c r="C1132" t="s">
        <v>1220</v>
      </c>
      <c r="D1132" t="s">
        <v>73</v>
      </c>
      <c r="E1132">
        <v>26</v>
      </c>
      <c r="F1132" t="s">
        <v>37</v>
      </c>
      <c r="G1132" t="s">
        <v>61</v>
      </c>
      <c r="H1132" t="s">
        <v>10</v>
      </c>
      <c r="I1132" s="2">
        <v>27.99</v>
      </c>
      <c r="J1132" s="2">
        <f t="shared" si="21"/>
        <v>727.74</v>
      </c>
    </row>
    <row r="1133" spans="1:10" x14ac:dyDescent="0.25">
      <c r="A1133" t="s">
        <v>1083</v>
      </c>
      <c r="B1133">
        <v>12175888</v>
      </c>
      <c r="C1133" t="s">
        <v>1218</v>
      </c>
      <c r="D1133" t="s">
        <v>234</v>
      </c>
      <c r="E1133">
        <v>20</v>
      </c>
      <c r="F1133" t="s">
        <v>12</v>
      </c>
      <c r="G1133" t="s">
        <v>54</v>
      </c>
      <c r="H1133" t="s">
        <v>33</v>
      </c>
      <c r="I1133" s="2">
        <v>59.99</v>
      </c>
      <c r="J1133" s="2">
        <f t="shared" si="21"/>
        <v>1199.8</v>
      </c>
    </row>
    <row r="1134" spans="1:10" x14ac:dyDescent="0.25">
      <c r="A1134" t="s">
        <v>1084</v>
      </c>
      <c r="B1134">
        <v>12212287</v>
      </c>
      <c r="C1134" t="s">
        <v>1220</v>
      </c>
      <c r="D1134" t="s">
        <v>35</v>
      </c>
      <c r="E1134">
        <v>26</v>
      </c>
      <c r="F1134" t="s">
        <v>37</v>
      </c>
      <c r="G1134" t="s">
        <v>61</v>
      </c>
      <c r="H1134" t="s">
        <v>10</v>
      </c>
      <c r="I1134" s="2">
        <v>27.99</v>
      </c>
      <c r="J1134" s="2">
        <f t="shared" si="21"/>
        <v>727.74</v>
      </c>
    </row>
    <row r="1135" spans="1:10" x14ac:dyDescent="0.25">
      <c r="A1135" t="s">
        <v>1085</v>
      </c>
      <c r="B1135">
        <v>12201706</v>
      </c>
      <c r="C1135" t="s">
        <v>1227</v>
      </c>
      <c r="D1135" t="s">
        <v>480</v>
      </c>
      <c r="E1135">
        <v>32</v>
      </c>
      <c r="F1135" t="s">
        <v>8</v>
      </c>
      <c r="G1135" t="s">
        <v>53</v>
      </c>
      <c r="H1135" t="s">
        <v>10</v>
      </c>
      <c r="I1135" s="2">
        <v>34.99</v>
      </c>
      <c r="J1135" s="2">
        <f t="shared" si="21"/>
        <v>1119.68</v>
      </c>
    </row>
    <row r="1136" spans="1:10" x14ac:dyDescent="0.25">
      <c r="A1136" t="s">
        <v>1086</v>
      </c>
      <c r="B1136">
        <v>12179861</v>
      </c>
      <c r="C1136" t="s">
        <v>1227</v>
      </c>
      <c r="D1136" t="s">
        <v>450</v>
      </c>
      <c r="E1136">
        <v>26</v>
      </c>
      <c r="F1136" t="s">
        <v>451</v>
      </c>
      <c r="G1136" t="s">
        <v>21</v>
      </c>
      <c r="H1136" t="s">
        <v>10</v>
      </c>
      <c r="I1136" s="2">
        <v>39.99</v>
      </c>
      <c r="J1136" s="2">
        <f t="shared" si="21"/>
        <v>1039.74</v>
      </c>
    </row>
    <row r="1137" spans="1:10" x14ac:dyDescent="0.25">
      <c r="A1137" t="s">
        <v>1087</v>
      </c>
      <c r="B1137">
        <v>12172344</v>
      </c>
      <c r="C1137" t="s">
        <v>1220</v>
      </c>
      <c r="D1137" t="s">
        <v>103</v>
      </c>
      <c r="E1137">
        <v>12</v>
      </c>
      <c r="F1137" t="s">
        <v>137</v>
      </c>
      <c r="G1137" t="s">
        <v>127</v>
      </c>
      <c r="H1137" t="s">
        <v>10</v>
      </c>
      <c r="I1137" s="2">
        <v>39.99</v>
      </c>
      <c r="J1137" s="2">
        <f t="shared" si="21"/>
        <v>479.88</v>
      </c>
    </row>
    <row r="1138" spans="1:10" x14ac:dyDescent="0.25">
      <c r="A1138" t="s">
        <v>1088</v>
      </c>
      <c r="B1138">
        <v>12152841</v>
      </c>
      <c r="C1138" t="s">
        <v>1220</v>
      </c>
      <c r="D1138" t="s">
        <v>73</v>
      </c>
      <c r="E1138">
        <v>26</v>
      </c>
      <c r="F1138" t="s">
        <v>37</v>
      </c>
      <c r="G1138" t="s">
        <v>61</v>
      </c>
      <c r="H1138" t="s">
        <v>10</v>
      </c>
      <c r="I1138" s="2">
        <v>27.99</v>
      </c>
      <c r="J1138" s="2">
        <f t="shared" si="21"/>
        <v>727.74</v>
      </c>
    </row>
    <row r="1139" spans="1:10" x14ac:dyDescent="0.25">
      <c r="A1139" t="s">
        <v>1089</v>
      </c>
      <c r="B1139">
        <v>12175972</v>
      </c>
      <c r="C1139" t="s">
        <v>1221</v>
      </c>
      <c r="D1139" t="s">
        <v>226</v>
      </c>
      <c r="E1139">
        <v>20</v>
      </c>
      <c r="F1139" t="s">
        <v>227</v>
      </c>
      <c r="G1139" t="s">
        <v>32</v>
      </c>
      <c r="H1139" t="s">
        <v>43</v>
      </c>
      <c r="I1139" s="2">
        <v>39.99</v>
      </c>
      <c r="J1139" s="2">
        <f t="shared" si="21"/>
        <v>799.80000000000007</v>
      </c>
    </row>
    <row r="1140" spans="1:10" x14ac:dyDescent="0.25">
      <c r="A1140" t="s">
        <v>1090</v>
      </c>
      <c r="B1140">
        <v>12182243</v>
      </c>
      <c r="C1140" t="s">
        <v>1217</v>
      </c>
      <c r="D1140" t="s">
        <v>132</v>
      </c>
      <c r="E1140">
        <v>24</v>
      </c>
      <c r="F1140" t="s">
        <v>60</v>
      </c>
      <c r="G1140" t="s">
        <v>127</v>
      </c>
      <c r="H1140" t="s">
        <v>10</v>
      </c>
      <c r="I1140" s="2">
        <v>59.99</v>
      </c>
      <c r="J1140" s="2">
        <f t="shared" si="21"/>
        <v>1439.76</v>
      </c>
    </row>
    <row r="1141" spans="1:10" x14ac:dyDescent="0.25">
      <c r="A1141" t="s">
        <v>1091</v>
      </c>
      <c r="B1141">
        <v>12182243</v>
      </c>
      <c r="C1141" t="s">
        <v>1217</v>
      </c>
      <c r="D1141" t="s">
        <v>132</v>
      </c>
      <c r="E1141">
        <v>24</v>
      </c>
      <c r="F1141" t="s">
        <v>239</v>
      </c>
      <c r="G1141" t="s">
        <v>127</v>
      </c>
      <c r="H1141" t="s">
        <v>10</v>
      </c>
      <c r="I1141" s="2">
        <v>59.99</v>
      </c>
      <c r="J1141" s="2">
        <f t="shared" si="21"/>
        <v>1439.76</v>
      </c>
    </row>
    <row r="1142" spans="1:10" x14ac:dyDescent="0.25">
      <c r="A1142" t="s">
        <v>1092</v>
      </c>
      <c r="B1142">
        <v>12212568</v>
      </c>
      <c r="C1142" t="s">
        <v>1217</v>
      </c>
      <c r="D1142" t="s">
        <v>7</v>
      </c>
      <c r="E1142">
        <v>12</v>
      </c>
      <c r="F1142" t="s">
        <v>8</v>
      </c>
      <c r="G1142" t="s">
        <v>47</v>
      </c>
      <c r="H1142" t="s">
        <v>10</v>
      </c>
      <c r="I1142" s="2">
        <v>47.99</v>
      </c>
      <c r="J1142" s="2">
        <f t="shared" si="21"/>
        <v>575.88</v>
      </c>
    </row>
    <row r="1143" spans="1:10" x14ac:dyDescent="0.25">
      <c r="A1143" t="s">
        <v>1093</v>
      </c>
      <c r="B1143">
        <v>12182243</v>
      </c>
      <c r="C1143" t="s">
        <v>1217</v>
      </c>
      <c r="D1143" t="s">
        <v>132</v>
      </c>
      <c r="E1143">
        <v>24</v>
      </c>
      <c r="F1143" t="s">
        <v>126</v>
      </c>
      <c r="G1143" t="s">
        <v>53</v>
      </c>
      <c r="H1143" t="s">
        <v>10</v>
      </c>
      <c r="I1143" s="2">
        <v>59.99</v>
      </c>
      <c r="J1143" s="2">
        <f t="shared" si="21"/>
        <v>1439.76</v>
      </c>
    </row>
    <row r="1144" spans="1:10" x14ac:dyDescent="0.25">
      <c r="A1144" t="s">
        <v>1094</v>
      </c>
      <c r="B1144">
        <v>12176864</v>
      </c>
      <c r="C1144" t="s">
        <v>1220</v>
      </c>
      <c r="D1144" t="s">
        <v>26</v>
      </c>
      <c r="E1144">
        <v>18</v>
      </c>
      <c r="F1144" t="s">
        <v>94</v>
      </c>
      <c r="G1144" t="s">
        <v>51</v>
      </c>
      <c r="H1144" t="s">
        <v>10</v>
      </c>
      <c r="I1144" s="2">
        <v>39.99</v>
      </c>
      <c r="J1144" s="2">
        <f t="shared" si="21"/>
        <v>719.82</v>
      </c>
    </row>
    <row r="1145" spans="1:10" x14ac:dyDescent="0.25">
      <c r="A1145" t="s">
        <v>1095</v>
      </c>
      <c r="B1145">
        <v>12176864</v>
      </c>
      <c r="C1145" t="s">
        <v>1220</v>
      </c>
      <c r="D1145" t="s">
        <v>26</v>
      </c>
      <c r="E1145">
        <v>18</v>
      </c>
      <c r="F1145" t="s">
        <v>94</v>
      </c>
      <c r="G1145" t="s">
        <v>51</v>
      </c>
      <c r="H1145" t="s">
        <v>10</v>
      </c>
      <c r="I1145" s="2">
        <v>39.99</v>
      </c>
      <c r="J1145" s="2">
        <f t="shared" si="21"/>
        <v>719.82</v>
      </c>
    </row>
    <row r="1146" spans="1:10" x14ac:dyDescent="0.25">
      <c r="A1146" t="s">
        <v>1096</v>
      </c>
      <c r="B1146">
        <v>12212568</v>
      </c>
      <c r="C1146" t="s">
        <v>1217</v>
      </c>
      <c r="D1146" t="s">
        <v>7</v>
      </c>
      <c r="E1146">
        <v>12</v>
      </c>
      <c r="F1146" t="s">
        <v>8</v>
      </c>
      <c r="G1146" t="s">
        <v>61</v>
      </c>
      <c r="H1146" t="s">
        <v>10</v>
      </c>
      <c r="I1146" s="2">
        <v>47.99</v>
      </c>
      <c r="J1146" s="2">
        <f t="shared" si="21"/>
        <v>575.88</v>
      </c>
    </row>
    <row r="1147" spans="1:10" x14ac:dyDescent="0.25">
      <c r="A1147" t="s">
        <v>1097</v>
      </c>
      <c r="B1147">
        <v>12194473</v>
      </c>
      <c r="C1147" t="s">
        <v>1218</v>
      </c>
      <c r="D1147" t="s">
        <v>248</v>
      </c>
      <c r="E1147">
        <v>20</v>
      </c>
      <c r="F1147" t="s">
        <v>12</v>
      </c>
      <c r="G1147" t="s">
        <v>54</v>
      </c>
      <c r="H1147" t="s">
        <v>17</v>
      </c>
      <c r="I1147" s="2">
        <v>69.989999999999995</v>
      </c>
      <c r="J1147" s="2">
        <f t="shared" si="21"/>
        <v>1399.8</v>
      </c>
    </row>
    <row r="1148" spans="1:10" x14ac:dyDescent="0.25">
      <c r="A1148" t="s">
        <v>1098</v>
      </c>
      <c r="B1148">
        <v>12212568</v>
      </c>
      <c r="C1148" t="s">
        <v>1217</v>
      </c>
      <c r="D1148" t="s">
        <v>7</v>
      </c>
      <c r="E1148">
        <v>12</v>
      </c>
      <c r="F1148" t="s">
        <v>8</v>
      </c>
      <c r="G1148" t="s">
        <v>47</v>
      </c>
      <c r="H1148" t="s">
        <v>10</v>
      </c>
      <c r="I1148" s="2">
        <v>47.99</v>
      </c>
      <c r="J1148" s="2">
        <f t="shared" si="21"/>
        <v>575.88</v>
      </c>
    </row>
    <row r="1149" spans="1:10" x14ac:dyDescent="0.25">
      <c r="A1149" t="s">
        <v>1099</v>
      </c>
      <c r="B1149">
        <v>12190837</v>
      </c>
      <c r="C1149" t="s">
        <v>1218</v>
      </c>
      <c r="D1149" t="s">
        <v>259</v>
      </c>
      <c r="E1149">
        <v>20</v>
      </c>
      <c r="F1149" t="s">
        <v>12</v>
      </c>
      <c r="G1149" t="s">
        <v>56</v>
      </c>
      <c r="H1149" t="s">
        <v>14</v>
      </c>
      <c r="I1149" s="2">
        <v>59.99</v>
      </c>
      <c r="J1149" s="2">
        <f t="shared" si="21"/>
        <v>1199.8</v>
      </c>
    </row>
    <row r="1150" spans="1:10" x14ac:dyDescent="0.25">
      <c r="A1150" t="s">
        <v>1100</v>
      </c>
      <c r="B1150">
        <v>12175888</v>
      </c>
      <c r="C1150" t="s">
        <v>1218</v>
      </c>
      <c r="D1150" t="s">
        <v>234</v>
      </c>
      <c r="E1150">
        <v>20</v>
      </c>
      <c r="F1150" t="s">
        <v>12</v>
      </c>
      <c r="G1150" t="s">
        <v>13</v>
      </c>
      <c r="H1150" t="s">
        <v>33</v>
      </c>
      <c r="I1150" s="2">
        <v>59.99</v>
      </c>
      <c r="J1150" s="2">
        <f t="shared" si="21"/>
        <v>1199.8</v>
      </c>
    </row>
    <row r="1151" spans="1:10" x14ac:dyDescent="0.25">
      <c r="A1151" t="s">
        <v>1101</v>
      </c>
      <c r="B1151">
        <v>12175888</v>
      </c>
      <c r="C1151" t="s">
        <v>1218</v>
      </c>
      <c r="D1151" t="s">
        <v>234</v>
      </c>
      <c r="E1151">
        <v>20</v>
      </c>
      <c r="F1151" t="s">
        <v>12</v>
      </c>
      <c r="G1151" t="s">
        <v>32</v>
      </c>
      <c r="H1151" t="s">
        <v>33</v>
      </c>
      <c r="I1151" s="2">
        <v>59.99</v>
      </c>
      <c r="J1151" s="2">
        <f t="shared" si="21"/>
        <v>1199.8</v>
      </c>
    </row>
    <row r="1152" spans="1:10" x14ac:dyDescent="0.25">
      <c r="A1152" t="s">
        <v>1102</v>
      </c>
      <c r="B1152">
        <v>12175888</v>
      </c>
      <c r="C1152" t="s">
        <v>1218</v>
      </c>
      <c r="D1152" t="s">
        <v>234</v>
      </c>
      <c r="E1152">
        <v>20</v>
      </c>
      <c r="F1152" t="s">
        <v>12</v>
      </c>
      <c r="G1152" t="s">
        <v>32</v>
      </c>
      <c r="H1152" t="s">
        <v>33</v>
      </c>
      <c r="I1152" s="2">
        <v>59.99</v>
      </c>
      <c r="J1152" s="2">
        <f t="shared" si="21"/>
        <v>1199.8</v>
      </c>
    </row>
    <row r="1153" spans="1:10" x14ac:dyDescent="0.25">
      <c r="A1153" t="s">
        <v>1103</v>
      </c>
      <c r="B1153">
        <v>12184901</v>
      </c>
      <c r="C1153" t="s">
        <v>1221</v>
      </c>
      <c r="D1153" t="s">
        <v>535</v>
      </c>
      <c r="E1153">
        <v>20</v>
      </c>
      <c r="F1153" t="s">
        <v>24</v>
      </c>
      <c r="G1153" t="s">
        <v>13</v>
      </c>
      <c r="H1153" t="s">
        <v>43</v>
      </c>
      <c r="I1153" s="2">
        <v>49.99</v>
      </c>
      <c r="J1153" s="2">
        <f t="shared" si="21"/>
        <v>999.80000000000007</v>
      </c>
    </row>
    <row r="1154" spans="1:10" x14ac:dyDescent="0.25">
      <c r="A1154" t="s">
        <v>1104</v>
      </c>
      <c r="B1154">
        <v>12152841</v>
      </c>
      <c r="C1154" t="s">
        <v>1220</v>
      </c>
      <c r="D1154" t="s">
        <v>73</v>
      </c>
      <c r="E1154">
        <v>26</v>
      </c>
      <c r="F1154" t="s">
        <v>37</v>
      </c>
      <c r="G1154" t="s">
        <v>61</v>
      </c>
      <c r="H1154" t="s">
        <v>10</v>
      </c>
      <c r="I1154" s="2">
        <v>27.99</v>
      </c>
      <c r="J1154" s="2">
        <f t="shared" si="21"/>
        <v>727.74</v>
      </c>
    </row>
    <row r="1155" spans="1:10" x14ac:dyDescent="0.25">
      <c r="A1155" t="s">
        <v>1105</v>
      </c>
      <c r="B1155">
        <v>12216911</v>
      </c>
      <c r="C1155" t="s">
        <v>1220</v>
      </c>
      <c r="D1155" t="s">
        <v>59</v>
      </c>
      <c r="E1155">
        <v>20</v>
      </c>
      <c r="F1155" t="s">
        <v>24</v>
      </c>
      <c r="G1155" t="s">
        <v>38</v>
      </c>
      <c r="H1155" t="s">
        <v>10</v>
      </c>
      <c r="I1155" s="2">
        <v>27.99</v>
      </c>
      <c r="J1155" s="2">
        <f t="shared" ref="J1155:J1207" si="22">+I1155*E1155</f>
        <v>559.79999999999995</v>
      </c>
    </row>
    <row r="1156" spans="1:10" x14ac:dyDescent="0.25">
      <c r="A1156" t="s">
        <v>1106</v>
      </c>
      <c r="B1156">
        <v>12175972</v>
      </c>
      <c r="C1156" t="s">
        <v>1221</v>
      </c>
      <c r="D1156" t="s">
        <v>226</v>
      </c>
      <c r="E1156">
        <v>20</v>
      </c>
      <c r="F1156" t="s">
        <v>227</v>
      </c>
      <c r="G1156" t="s">
        <v>32</v>
      </c>
      <c r="H1156" t="s">
        <v>43</v>
      </c>
      <c r="I1156" s="2">
        <v>39.99</v>
      </c>
      <c r="J1156" s="2">
        <f t="shared" si="22"/>
        <v>799.80000000000007</v>
      </c>
    </row>
    <row r="1157" spans="1:10" x14ac:dyDescent="0.25">
      <c r="A1157" t="s">
        <v>1107</v>
      </c>
      <c r="B1157">
        <v>12173901</v>
      </c>
      <c r="C1157" t="s">
        <v>1220</v>
      </c>
      <c r="D1157" t="s">
        <v>85</v>
      </c>
      <c r="E1157">
        <v>15</v>
      </c>
      <c r="F1157" t="s">
        <v>24</v>
      </c>
      <c r="G1157" t="s">
        <v>38</v>
      </c>
      <c r="H1157" t="s">
        <v>10</v>
      </c>
      <c r="I1157" s="2">
        <v>34.99</v>
      </c>
      <c r="J1157" s="2">
        <f t="shared" si="22"/>
        <v>524.85</v>
      </c>
    </row>
    <row r="1158" spans="1:10" x14ac:dyDescent="0.25">
      <c r="A1158" t="s">
        <v>1108</v>
      </c>
      <c r="B1158">
        <v>12207410</v>
      </c>
      <c r="C1158" t="s">
        <v>1221</v>
      </c>
      <c r="D1158" t="s">
        <v>28</v>
      </c>
      <c r="E1158">
        <v>13</v>
      </c>
      <c r="F1158" t="s">
        <v>8</v>
      </c>
      <c r="G1158" t="s">
        <v>54</v>
      </c>
      <c r="H1158" t="s">
        <v>14</v>
      </c>
      <c r="I1158" s="2">
        <v>49.99</v>
      </c>
      <c r="J1158" s="2">
        <f t="shared" si="22"/>
        <v>649.87</v>
      </c>
    </row>
    <row r="1159" spans="1:10" x14ac:dyDescent="0.25">
      <c r="A1159" t="s">
        <v>1108</v>
      </c>
      <c r="B1159">
        <v>12151955</v>
      </c>
      <c r="C1159" t="s">
        <v>1219</v>
      </c>
      <c r="D1159" t="s">
        <v>182</v>
      </c>
      <c r="E1159">
        <v>45</v>
      </c>
      <c r="F1159" t="s">
        <v>137</v>
      </c>
      <c r="G1159" t="s">
        <v>51</v>
      </c>
      <c r="H1159" t="s">
        <v>10</v>
      </c>
      <c r="I1159" s="2">
        <v>12.99</v>
      </c>
      <c r="J1159" s="2">
        <f t="shared" si="22"/>
        <v>584.54999999999995</v>
      </c>
    </row>
    <row r="1160" spans="1:10" x14ac:dyDescent="0.25">
      <c r="A1160" t="s">
        <v>1109</v>
      </c>
      <c r="B1160">
        <v>12173968</v>
      </c>
      <c r="C1160" t="s">
        <v>1219</v>
      </c>
      <c r="D1160" t="s">
        <v>96</v>
      </c>
      <c r="E1160">
        <v>50</v>
      </c>
      <c r="F1160" t="s">
        <v>143</v>
      </c>
      <c r="G1160" t="s">
        <v>68</v>
      </c>
      <c r="H1160" t="s">
        <v>10</v>
      </c>
      <c r="I1160" s="2">
        <v>17.989999999999998</v>
      </c>
      <c r="J1160" s="2">
        <f t="shared" si="22"/>
        <v>899.49999999999989</v>
      </c>
    </row>
    <row r="1161" spans="1:10" x14ac:dyDescent="0.25">
      <c r="A1161" t="s">
        <v>1110</v>
      </c>
      <c r="B1161">
        <v>12179861</v>
      </c>
      <c r="C1161" t="s">
        <v>1227</v>
      </c>
      <c r="D1161" t="s">
        <v>450</v>
      </c>
      <c r="E1161">
        <v>12</v>
      </c>
      <c r="F1161" t="s">
        <v>463</v>
      </c>
      <c r="G1161" t="s">
        <v>53</v>
      </c>
      <c r="H1161" t="s">
        <v>10</v>
      </c>
      <c r="I1161" s="2">
        <v>39.99</v>
      </c>
      <c r="J1161" s="2">
        <f t="shared" si="22"/>
        <v>479.88</v>
      </c>
    </row>
    <row r="1162" spans="1:10" x14ac:dyDescent="0.25">
      <c r="A1162" t="s">
        <v>1110</v>
      </c>
      <c r="B1162">
        <v>12173968</v>
      </c>
      <c r="C1162" t="s">
        <v>1219</v>
      </c>
      <c r="D1162" t="s">
        <v>96</v>
      </c>
      <c r="E1162">
        <v>40</v>
      </c>
      <c r="F1162" t="s">
        <v>143</v>
      </c>
      <c r="G1162" t="s">
        <v>27</v>
      </c>
      <c r="H1162" t="s">
        <v>10</v>
      </c>
      <c r="I1162" s="2">
        <v>17.989999999999998</v>
      </c>
      <c r="J1162" s="2">
        <f t="shared" si="22"/>
        <v>719.59999999999991</v>
      </c>
    </row>
    <row r="1163" spans="1:10" x14ac:dyDescent="0.25">
      <c r="A1163" t="s">
        <v>1111</v>
      </c>
      <c r="B1163">
        <v>12173968</v>
      </c>
      <c r="C1163" t="s">
        <v>1219</v>
      </c>
      <c r="D1163" t="s">
        <v>96</v>
      </c>
      <c r="E1163">
        <v>66</v>
      </c>
      <c r="F1163" t="s">
        <v>143</v>
      </c>
      <c r="G1163" t="s">
        <v>68</v>
      </c>
      <c r="H1163" t="s">
        <v>10</v>
      </c>
      <c r="I1163" s="2">
        <v>17.989999999999998</v>
      </c>
      <c r="J1163" s="2">
        <f t="shared" si="22"/>
        <v>1187.3399999999999</v>
      </c>
    </row>
    <row r="1164" spans="1:10" x14ac:dyDescent="0.25">
      <c r="A1164" t="s">
        <v>1112</v>
      </c>
      <c r="B1164">
        <v>12190837</v>
      </c>
      <c r="C1164" t="s">
        <v>1218</v>
      </c>
      <c r="D1164" t="s">
        <v>259</v>
      </c>
      <c r="E1164">
        <v>13</v>
      </c>
      <c r="F1164" t="s">
        <v>12</v>
      </c>
      <c r="G1164" t="s">
        <v>58</v>
      </c>
      <c r="H1164" t="s">
        <v>14</v>
      </c>
      <c r="I1164" s="2">
        <v>59.99</v>
      </c>
      <c r="J1164" s="2">
        <f t="shared" si="22"/>
        <v>779.87</v>
      </c>
    </row>
    <row r="1165" spans="1:10" x14ac:dyDescent="0.25">
      <c r="A1165" t="s">
        <v>1112</v>
      </c>
      <c r="B1165">
        <v>12172344</v>
      </c>
      <c r="C1165" t="s">
        <v>1220</v>
      </c>
      <c r="D1165" t="s">
        <v>103</v>
      </c>
      <c r="E1165">
        <v>7</v>
      </c>
      <c r="F1165" t="s">
        <v>24</v>
      </c>
      <c r="G1165" t="s">
        <v>53</v>
      </c>
      <c r="H1165" t="s">
        <v>10</v>
      </c>
      <c r="I1165" s="2">
        <v>39.99</v>
      </c>
      <c r="J1165" s="2">
        <f t="shared" si="22"/>
        <v>279.93</v>
      </c>
    </row>
    <row r="1166" spans="1:10" x14ac:dyDescent="0.25">
      <c r="A1166" t="s">
        <v>1113</v>
      </c>
      <c r="B1166">
        <v>12182243</v>
      </c>
      <c r="C1166" t="s">
        <v>1217</v>
      </c>
      <c r="D1166" t="s">
        <v>132</v>
      </c>
      <c r="E1166">
        <v>15</v>
      </c>
      <c r="F1166" t="s">
        <v>8</v>
      </c>
      <c r="G1166" t="s">
        <v>53</v>
      </c>
      <c r="H1166" t="s">
        <v>10</v>
      </c>
      <c r="I1166" s="2">
        <v>59.99</v>
      </c>
      <c r="J1166" s="2">
        <f t="shared" si="22"/>
        <v>899.85</v>
      </c>
    </row>
    <row r="1167" spans="1:10" x14ac:dyDescent="0.25">
      <c r="A1167" t="s">
        <v>1114</v>
      </c>
      <c r="B1167">
        <v>12207410</v>
      </c>
      <c r="C1167" t="s">
        <v>1221</v>
      </c>
      <c r="D1167" t="s">
        <v>28</v>
      </c>
      <c r="E1167">
        <v>5</v>
      </c>
      <c r="F1167" t="s">
        <v>8</v>
      </c>
      <c r="G1167" t="s">
        <v>13</v>
      </c>
      <c r="H1167" t="s">
        <v>33</v>
      </c>
      <c r="I1167" s="2">
        <v>49.99</v>
      </c>
      <c r="J1167" s="2">
        <f t="shared" si="22"/>
        <v>249.95000000000002</v>
      </c>
    </row>
    <row r="1168" spans="1:10" x14ac:dyDescent="0.25">
      <c r="A1168" t="s">
        <v>1114</v>
      </c>
      <c r="B1168">
        <v>12210821</v>
      </c>
      <c r="C1168" t="s">
        <v>1219</v>
      </c>
      <c r="D1168" t="s">
        <v>370</v>
      </c>
      <c r="E1168">
        <v>20</v>
      </c>
      <c r="F1168" t="s">
        <v>8</v>
      </c>
      <c r="G1168" t="s">
        <v>21</v>
      </c>
      <c r="H1168" t="s">
        <v>10</v>
      </c>
      <c r="I1168" s="2">
        <v>19.989999999999998</v>
      </c>
      <c r="J1168" s="2">
        <f t="shared" si="22"/>
        <v>399.79999999999995</v>
      </c>
    </row>
    <row r="1169" spans="1:10" x14ac:dyDescent="0.25">
      <c r="A1169" t="s">
        <v>1114</v>
      </c>
      <c r="B1169">
        <v>12214786</v>
      </c>
      <c r="C1169" t="s">
        <v>1218</v>
      </c>
      <c r="D1169" t="s">
        <v>247</v>
      </c>
      <c r="E1169">
        <v>18</v>
      </c>
      <c r="F1169" t="s">
        <v>71</v>
      </c>
      <c r="G1169" t="s">
        <v>54</v>
      </c>
      <c r="H1169" t="s">
        <v>17</v>
      </c>
      <c r="I1169" s="2">
        <v>49.99</v>
      </c>
      <c r="J1169" s="2">
        <f t="shared" si="22"/>
        <v>899.82</v>
      </c>
    </row>
    <row r="1170" spans="1:10" x14ac:dyDescent="0.25">
      <c r="A1170" t="s">
        <v>1115</v>
      </c>
      <c r="B1170">
        <v>12211129</v>
      </c>
      <c r="C1170" t="s">
        <v>1217</v>
      </c>
      <c r="D1170" t="s">
        <v>125</v>
      </c>
      <c r="E1170">
        <v>6</v>
      </c>
      <c r="F1170" t="s">
        <v>126</v>
      </c>
      <c r="G1170" t="s">
        <v>51</v>
      </c>
      <c r="H1170" t="s">
        <v>10</v>
      </c>
      <c r="I1170" s="2">
        <v>59.99</v>
      </c>
      <c r="J1170" s="2">
        <f t="shared" si="22"/>
        <v>359.94</v>
      </c>
    </row>
    <row r="1171" spans="1:10" x14ac:dyDescent="0.25">
      <c r="A1171" t="s">
        <v>1115</v>
      </c>
      <c r="B1171">
        <v>12178288</v>
      </c>
      <c r="C1171" t="s">
        <v>1218</v>
      </c>
      <c r="D1171" t="s">
        <v>738</v>
      </c>
      <c r="E1171">
        <v>12</v>
      </c>
      <c r="F1171" t="s">
        <v>12</v>
      </c>
      <c r="G1171" t="s">
        <v>119</v>
      </c>
      <c r="H1171" t="s">
        <v>10</v>
      </c>
      <c r="I1171" s="2">
        <v>49.99</v>
      </c>
      <c r="J1171" s="2">
        <f t="shared" si="22"/>
        <v>599.88</v>
      </c>
    </row>
    <row r="1172" spans="1:10" x14ac:dyDescent="0.25">
      <c r="A1172" t="s">
        <v>1115</v>
      </c>
      <c r="B1172">
        <v>12214983</v>
      </c>
      <c r="C1172" t="s">
        <v>1220</v>
      </c>
      <c r="D1172" t="s">
        <v>148</v>
      </c>
      <c r="E1172">
        <v>4</v>
      </c>
      <c r="F1172" t="s">
        <v>8</v>
      </c>
      <c r="G1172" t="s">
        <v>38</v>
      </c>
      <c r="H1172" t="s">
        <v>10</v>
      </c>
      <c r="I1172" s="2">
        <v>34.99</v>
      </c>
      <c r="J1172" s="2">
        <f t="shared" si="22"/>
        <v>139.96</v>
      </c>
    </row>
    <row r="1173" spans="1:10" x14ac:dyDescent="0.25">
      <c r="A1173" t="s">
        <v>1116</v>
      </c>
      <c r="B1173">
        <v>12176864</v>
      </c>
      <c r="C1173" t="s">
        <v>1220</v>
      </c>
      <c r="D1173" t="s">
        <v>26</v>
      </c>
      <c r="E1173">
        <v>12</v>
      </c>
      <c r="F1173" t="s">
        <v>94</v>
      </c>
      <c r="G1173" t="s">
        <v>68</v>
      </c>
      <c r="H1173" t="s">
        <v>10</v>
      </c>
      <c r="I1173" s="2">
        <v>39.99</v>
      </c>
      <c r="J1173" s="2">
        <f t="shared" si="22"/>
        <v>479.88</v>
      </c>
    </row>
    <row r="1174" spans="1:10" x14ac:dyDescent="0.25">
      <c r="A1174" t="s">
        <v>1117</v>
      </c>
      <c r="B1174">
        <v>12175972</v>
      </c>
      <c r="C1174" t="s">
        <v>1221</v>
      </c>
      <c r="D1174" t="s">
        <v>226</v>
      </c>
      <c r="E1174">
        <v>7</v>
      </c>
      <c r="F1174" t="s">
        <v>227</v>
      </c>
      <c r="G1174" t="s">
        <v>13</v>
      </c>
      <c r="H1174" t="s">
        <v>17</v>
      </c>
      <c r="I1174" s="2">
        <v>39.99</v>
      </c>
      <c r="J1174" s="2">
        <f t="shared" si="22"/>
        <v>279.93</v>
      </c>
    </row>
    <row r="1175" spans="1:10" x14ac:dyDescent="0.25">
      <c r="A1175" t="s">
        <v>1117</v>
      </c>
      <c r="B1175">
        <v>12193105</v>
      </c>
      <c r="C1175" t="s">
        <v>1221</v>
      </c>
      <c r="D1175" t="s">
        <v>134</v>
      </c>
      <c r="E1175">
        <v>35</v>
      </c>
      <c r="F1175" t="s">
        <v>24</v>
      </c>
      <c r="G1175" t="s">
        <v>32</v>
      </c>
      <c r="H1175" t="s">
        <v>17</v>
      </c>
      <c r="I1175" s="2">
        <v>59.99</v>
      </c>
      <c r="J1175" s="2">
        <f t="shared" si="22"/>
        <v>2099.65</v>
      </c>
    </row>
    <row r="1176" spans="1:10" x14ac:dyDescent="0.25">
      <c r="A1176" t="s">
        <v>1118</v>
      </c>
      <c r="B1176">
        <v>12210821</v>
      </c>
      <c r="C1176" t="s">
        <v>1219</v>
      </c>
      <c r="D1176" t="s">
        <v>370</v>
      </c>
      <c r="E1176">
        <v>35</v>
      </c>
      <c r="F1176" t="s">
        <v>20</v>
      </c>
      <c r="G1176" t="s">
        <v>68</v>
      </c>
      <c r="H1176" t="s">
        <v>10</v>
      </c>
      <c r="I1176" s="2">
        <v>19.989999999999998</v>
      </c>
      <c r="J1176" s="2">
        <f t="shared" si="22"/>
        <v>699.65</v>
      </c>
    </row>
    <row r="1177" spans="1:10" x14ac:dyDescent="0.25">
      <c r="A1177" t="s">
        <v>1118</v>
      </c>
      <c r="B1177">
        <v>12210821</v>
      </c>
      <c r="C1177" t="s">
        <v>1219</v>
      </c>
      <c r="D1177" t="s">
        <v>370</v>
      </c>
      <c r="E1177">
        <v>9</v>
      </c>
      <c r="F1177" t="s">
        <v>20</v>
      </c>
      <c r="G1177" t="s">
        <v>53</v>
      </c>
      <c r="H1177" t="s">
        <v>10</v>
      </c>
      <c r="I1177" s="2">
        <v>19.989999999999998</v>
      </c>
      <c r="J1177" s="2">
        <f t="shared" si="22"/>
        <v>179.91</v>
      </c>
    </row>
    <row r="1178" spans="1:10" x14ac:dyDescent="0.25">
      <c r="A1178" t="s">
        <v>1118</v>
      </c>
      <c r="B1178">
        <v>12173968</v>
      </c>
      <c r="C1178" t="s">
        <v>1219</v>
      </c>
      <c r="D1178" t="s">
        <v>96</v>
      </c>
      <c r="E1178">
        <v>10</v>
      </c>
      <c r="F1178" t="s">
        <v>143</v>
      </c>
      <c r="G1178" t="s">
        <v>27</v>
      </c>
      <c r="H1178" t="s">
        <v>10</v>
      </c>
      <c r="I1178" s="2">
        <v>17.989999999999998</v>
      </c>
      <c r="J1178" s="2">
        <f t="shared" si="22"/>
        <v>179.89999999999998</v>
      </c>
    </row>
    <row r="1179" spans="1:10" x14ac:dyDescent="0.25">
      <c r="A1179" t="s">
        <v>1118</v>
      </c>
      <c r="B1179">
        <v>12194564</v>
      </c>
      <c r="C1179" t="s">
        <v>1218</v>
      </c>
      <c r="D1179" t="s">
        <v>215</v>
      </c>
      <c r="E1179">
        <v>4</v>
      </c>
      <c r="F1179" t="s">
        <v>12</v>
      </c>
      <c r="G1179" t="s">
        <v>32</v>
      </c>
      <c r="H1179" t="s">
        <v>43</v>
      </c>
      <c r="I1179" s="2">
        <v>49.99</v>
      </c>
      <c r="J1179" s="2">
        <f t="shared" si="22"/>
        <v>199.96</v>
      </c>
    </row>
    <row r="1180" spans="1:10" x14ac:dyDescent="0.25">
      <c r="A1180" t="s">
        <v>1119</v>
      </c>
      <c r="B1180">
        <v>12151955</v>
      </c>
      <c r="C1180" t="s">
        <v>1219</v>
      </c>
      <c r="D1180" t="s">
        <v>182</v>
      </c>
      <c r="E1180">
        <v>50</v>
      </c>
      <c r="F1180" t="s">
        <v>86</v>
      </c>
      <c r="G1180" t="s">
        <v>27</v>
      </c>
      <c r="H1180" t="s">
        <v>10</v>
      </c>
      <c r="I1180" s="2">
        <v>12.99</v>
      </c>
      <c r="J1180" s="2">
        <f t="shared" si="22"/>
        <v>649.5</v>
      </c>
    </row>
    <row r="1181" spans="1:10" x14ac:dyDescent="0.25">
      <c r="A1181" t="s">
        <v>1120</v>
      </c>
      <c r="B1181">
        <v>12196558</v>
      </c>
      <c r="C1181" t="s">
        <v>1220</v>
      </c>
      <c r="D1181" t="s">
        <v>256</v>
      </c>
      <c r="E1181">
        <v>1</v>
      </c>
      <c r="F1181" t="s">
        <v>24</v>
      </c>
      <c r="G1181" t="s">
        <v>53</v>
      </c>
      <c r="H1181" t="s">
        <v>10</v>
      </c>
      <c r="I1181" s="2">
        <v>39.99</v>
      </c>
      <c r="J1181" s="2">
        <f t="shared" si="22"/>
        <v>39.99</v>
      </c>
    </row>
    <row r="1182" spans="1:10" x14ac:dyDescent="0.25">
      <c r="A1182" t="s">
        <v>1120</v>
      </c>
      <c r="B1182">
        <v>12157417</v>
      </c>
      <c r="C1182" t="s">
        <v>1227</v>
      </c>
      <c r="D1182" t="s">
        <v>222</v>
      </c>
      <c r="E1182">
        <v>39</v>
      </c>
      <c r="F1182" t="s">
        <v>279</v>
      </c>
      <c r="G1182" t="s">
        <v>127</v>
      </c>
      <c r="H1182" t="s">
        <v>10</v>
      </c>
      <c r="I1182" s="2">
        <v>39.99</v>
      </c>
      <c r="J1182" s="2">
        <f t="shared" si="22"/>
        <v>1559.6100000000001</v>
      </c>
    </row>
    <row r="1183" spans="1:10" x14ac:dyDescent="0.25">
      <c r="A1183" t="s">
        <v>1121</v>
      </c>
      <c r="B1183">
        <v>12207233</v>
      </c>
      <c r="C1183" t="s">
        <v>1222</v>
      </c>
      <c r="D1183" t="s">
        <v>1122</v>
      </c>
      <c r="E1183">
        <v>12</v>
      </c>
      <c r="F1183" t="s">
        <v>71</v>
      </c>
      <c r="G1183" t="s">
        <v>691</v>
      </c>
      <c r="H1183" t="s">
        <v>10</v>
      </c>
      <c r="I1183" s="2">
        <v>34.99</v>
      </c>
      <c r="J1183" s="2">
        <f t="shared" si="22"/>
        <v>419.88</v>
      </c>
    </row>
    <row r="1184" spans="1:10" x14ac:dyDescent="0.25">
      <c r="A1184" t="s">
        <v>1121</v>
      </c>
      <c r="B1184">
        <v>12190837</v>
      </c>
      <c r="C1184" t="s">
        <v>1218</v>
      </c>
      <c r="D1184" t="s">
        <v>259</v>
      </c>
      <c r="E1184">
        <v>20</v>
      </c>
      <c r="F1184" t="s">
        <v>12</v>
      </c>
      <c r="G1184" t="s">
        <v>32</v>
      </c>
      <c r="H1184" t="s">
        <v>43</v>
      </c>
      <c r="I1184" s="2">
        <v>59.99</v>
      </c>
      <c r="J1184" s="2">
        <f t="shared" si="22"/>
        <v>1199.8</v>
      </c>
    </row>
    <row r="1185" spans="1:10" x14ac:dyDescent="0.25">
      <c r="A1185" t="s">
        <v>1123</v>
      </c>
      <c r="B1185">
        <v>12190837</v>
      </c>
      <c r="C1185" t="s">
        <v>1218</v>
      </c>
      <c r="D1185" t="s">
        <v>259</v>
      </c>
      <c r="E1185">
        <v>35</v>
      </c>
      <c r="F1185" t="s">
        <v>12</v>
      </c>
      <c r="G1185" t="s">
        <v>54</v>
      </c>
      <c r="H1185" t="s">
        <v>33</v>
      </c>
      <c r="I1185" s="2">
        <v>59.99</v>
      </c>
      <c r="J1185" s="2">
        <f t="shared" si="22"/>
        <v>2099.65</v>
      </c>
    </row>
    <row r="1186" spans="1:10" x14ac:dyDescent="0.25">
      <c r="A1186" t="s">
        <v>1124</v>
      </c>
      <c r="B1186">
        <v>12182243</v>
      </c>
      <c r="C1186" t="s">
        <v>1217</v>
      </c>
      <c r="D1186" t="s">
        <v>132</v>
      </c>
      <c r="E1186">
        <v>9</v>
      </c>
      <c r="F1186" t="s">
        <v>8</v>
      </c>
      <c r="G1186" t="s">
        <v>53</v>
      </c>
      <c r="H1186" t="s">
        <v>10</v>
      </c>
      <c r="I1186" s="2">
        <v>59.99</v>
      </c>
      <c r="J1186" s="2">
        <f t="shared" si="22"/>
        <v>539.91</v>
      </c>
    </row>
    <row r="1187" spans="1:10" x14ac:dyDescent="0.25">
      <c r="A1187" t="s">
        <v>1125</v>
      </c>
      <c r="B1187">
        <v>12193105</v>
      </c>
      <c r="C1187" t="s">
        <v>1221</v>
      </c>
      <c r="D1187" t="s">
        <v>134</v>
      </c>
      <c r="E1187">
        <v>20</v>
      </c>
      <c r="F1187" t="s">
        <v>24</v>
      </c>
      <c r="G1187" t="s">
        <v>58</v>
      </c>
      <c r="H1187" t="s">
        <v>33</v>
      </c>
      <c r="I1187" s="2">
        <v>59.99</v>
      </c>
      <c r="J1187" s="2">
        <f t="shared" si="22"/>
        <v>1199.8</v>
      </c>
    </row>
    <row r="1188" spans="1:10" x14ac:dyDescent="0.25">
      <c r="A1188" t="s">
        <v>1126</v>
      </c>
      <c r="B1188">
        <v>12193672</v>
      </c>
      <c r="C1188" t="s">
        <v>1220</v>
      </c>
      <c r="D1188" t="s">
        <v>1127</v>
      </c>
      <c r="E1188">
        <v>3</v>
      </c>
      <c r="F1188" t="s">
        <v>24</v>
      </c>
      <c r="G1188" t="s">
        <v>127</v>
      </c>
      <c r="H1188" t="s">
        <v>10</v>
      </c>
      <c r="I1188" s="2">
        <v>44.99</v>
      </c>
      <c r="J1188" s="2">
        <f t="shared" si="22"/>
        <v>134.97</v>
      </c>
    </row>
    <row r="1189" spans="1:10" x14ac:dyDescent="0.25">
      <c r="A1189" t="s">
        <v>1126</v>
      </c>
      <c r="B1189">
        <v>12190946</v>
      </c>
      <c r="C1189" t="s">
        <v>1218</v>
      </c>
      <c r="D1189" t="s">
        <v>15</v>
      </c>
      <c r="E1189">
        <v>15</v>
      </c>
      <c r="F1189" t="s">
        <v>12</v>
      </c>
      <c r="G1189" t="s">
        <v>66</v>
      </c>
      <c r="H1189" t="s">
        <v>33</v>
      </c>
      <c r="I1189" s="2">
        <v>59.99</v>
      </c>
      <c r="J1189" s="2">
        <f t="shared" si="22"/>
        <v>899.85</v>
      </c>
    </row>
    <row r="1190" spans="1:10" x14ac:dyDescent="0.25">
      <c r="A1190" t="s">
        <v>1126</v>
      </c>
      <c r="B1190">
        <v>12157417</v>
      </c>
      <c r="C1190" t="s">
        <v>1227</v>
      </c>
      <c r="D1190" t="s">
        <v>222</v>
      </c>
      <c r="E1190">
        <v>4</v>
      </c>
      <c r="F1190" t="s">
        <v>20</v>
      </c>
      <c r="G1190" t="s">
        <v>27</v>
      </c>
      <c r="H1190" t="s">
        <v>10</v>
      </c>
      <c r="I1190" s="2">
        <v>39.99</v>
      </c>
      <c r="J1190" s="2">
        <f t="shared" si="22"/>
        <v>159.96</v>
      </c>
    </row>
    <row r="1191" spans="1:10" x14ac:dyDescent="0.25">
      <c r="A1191" t="s">
        <v>1128</v>
      </c>
      <c r="B1191">
        <v>12195903</v>
      </c>
      <c r="C1191" t="s">
        <v>1220</v>
      </c>
      <c r="D1191" t="s">
        <v>1008</v>
      </c>
      <c r="E1191">
        <v>11</v>
      </c>
      <c r="F1191" t="s">
        <v>8</v>
      </c>
      <c r="G1191" t="s">
        <v>127</v>
      </c>
      <c r="H1191" t="s">
        <v>10</v>
      </c>
      <c r="I1191" s="2">
        <v>34.99</v>
      </c>
      <c r="J1191" s="2">
        <f t="shared" si="22"/>
        <v>384.89000000000004</v>
      </c>
    </row>
    <row r="1192" spans="1:10" x14ac:dyDescent="0.25">
      <c r="A1192" t="s">
        <v>1128</v>
      </c>
      <c r="B1192">
        <v>12150148</v>
      </c>
      <c r="C1192" t="s">
        <v>1221</v>
      </c>
      <c r="D1192" t="s">
        <v>501</v>
      </c>
      <c r="E1192">
        <v>10</v>
      </c>
      <c r="F1192" t="s">
        <v>502</v>
      </c>
      <c r="G1192" t="s">
        <v>66</v>
      </c>
      <c r="H1192" t="s">
        <v>17</v>
      </c>
      <c r="I1192" s="2">
        <v>39.99</v>
      </c>
      <c r="J1192" s="2">
        <f t="shared" si="22"/>
        <v>399.90000000000003</v>
      </c>
    </row>
    <row r="1193" spans="1:10" x14ac:dyDescent="0.25">
      <c r="A1193" t="s">
        <v>1129</v>
      </c>
      <c r="B1193">
        <v>12214066</v>
      </c>
      <c r="C1193" t="s">
        <v>1219</v>
      </c>
      <c r="D1193" t="s">
        <v>515</v>
      </c>
      <c r="E1193">
        <v>92</v>
      </c>
      <c r="F1193" t="s">
        <v>137</v>
      </c>
      <c r="G1193" t="s">
        <v>51</v>
      </c>
      <c r="H1193" t="s">
        <v>10</v>
      </c>
      <c r="I1193" s="2">
        <v>17.989999999999998</v>
      </c>
      <c r="J1193" s="2">
        <f t="shared" si="22"/>
        <v>1655.08</v>
      </c>
    </row>
    <row r="1194" spans="1:10" x14ac:dyDescent="0.25">
      <c r="A1194" t="s">
        <v>1130</v>
      </c>
      <c r="B1194">
        <v>12212568</v>
      </c>
      <c r="C1194" t="s">
        <v>1217</v>
      </c>
      <c r="D1194" t="s">
        <v>7</v>
      </c>
      <c r="E1194">
        <v>7</v>
      </c>
      <c r="F1194" t="s">
        <v>8</v>
      </c>
      <c r="G1194" t="s">
        <v>114</v>
      </c>
      <c r="H1194" t="s">
        <v>10</v>
      </c>
      <c r="I1194" s="2">
        <v>47.99</v>
      </c>
      <c r="J1194" s="2">
        <f t="shared" si="22"/>
        <v>335.93</v>
      </c>
    </row>
    <row r="1195" spans="1:10" x14ac:dyDescent="0.25">
      <c r="A1195" t="s">
        <v>1131</v>
      </c>
      <c r="B1195">
        <v>12173901</v>
      </c>
      <c r="C1195" t="s">
        <v>1220</v>
      </c>
      <c r="D1195" t="s">
        <v>85</v>
      </c>
      <c r="E1195">
        <v>15</v>
      </c>
      <c r="F1195" t="s">
        <v>86</v>
      </c>
      <c r="G1195" t="s">
        <v>47</v>
      </c>
      <c r="H1195" t="s">
        <v>10</v>
      </c>
      <c r="I1195" s="2">
        <v>34.99</v>
      </c>
      <c r="J1195" s="2">
        <f t="shared" si="22"/>
        <v>524.85</v>
      </c>
    </row>
    <row r="1196" spans="1:10" x14ac:dyDescent="0.25">
      <c r="A1196" t="s">
        <v>1132</v>
      </c>
      <c r="B1196">
        <v>12211267</v>
      </c>
      <c r="C1196" t="s">
        <v>1227</v>
      </c>
      <c r="D1196" t="s">
        <v>257</v>
      </c>
      <c r="E1196">
        <v>32</v>
      </c>
      <c r="F1196" t="s">
        <v>20</v>
      </c>
      <c r="G1196" t="s">
        <v>127</v>
      </c>
      <c r="H1196" t="s">
        <v>10</v>
      </c>
      <c r="I1196" s="2">
        <v>39.99</v>
      </c>
      <c r="J1196" s="2">
        <f t="shared" si="22"/>
        <v>1279.68</v>
      </c>
    </row>
    <row r="1197" spans="1:10" x14ac:dyDescent="0.25">
      <c r="A1197" t="s">
        <v>1133</v>
      </c>
      <c r="B1197">
        <v>12213080</v>
      </c>
      <c r="C1197" t="s">
        <v>1219</v>
      </c>
      <c r="D1197" t="s">
        <v>174</v>
      </c>
      <c r="E1197">
        <v>20</v>
      </c>
      <c r="F1197" t="s">
        <v>37</v>
      </c>
      <c r="G1197" t="s">
        <v>149</v>
      </c>
      <c r="H1197" t="s">
        <v>10</v>
      </c>
      <c r="I1197" s="2">
        <v>12.99</v>
      </c>
      <c r="J1197" s="2">
        <f t="shared" si="22"/>
        <v>259.8</v>
      </c>
    </row>
    <row r="1198" spans="1:10" x14ac:dyDescent="0.25">
      <c r="A1198" t="s">
        <v>1133</v>
      </c>
      <c r="B1198">
        <v>12230622</v>
      </c>
      <c r="C1198" t="s">
        <v>1219</v>
      </c>
      <c r="D1198" t="s">
        <v>400</v>
      </c>
      <c r="E1198">
        <v>3</v>
      </c>
      <c r="F1198" t="s">
        <v>50</v>
      </c>
      <c r="G1198" t="s">
        <v>38</v>
      </c>
      <c r="H1198" t="s">
        <v>10</v>
      </c>
      <c r="I1198" s="2">
        <v>12.99</v>
      </c>
      <c r="J1198" s="2">
        <f t="shared" si="22"/>
        <v>38.97</v>
      </c>
    </row>
    <row r="1199" spans="1:10" x14ac:dyDescent="0.25">
      <c r="A1199" t="s">
        <v>1134</v>
      </c>
      <c r="B1199">
        <v>12213080</v>
      </c>
      <c r="C1199" t="s">
        <v>1219</v>
      </c>
      <c r="D1199" t="s">
        <v>174</v>
      </c>
      <c r="E1199">
        <v>20</v>
      </c>
      <c r="F1199" t="s">
        <v>86</v>
      </c>
      <c r="G1199" t="s">
        <v>9</v>
      </c>
      <c r="H1199" t="s">
        <v>10</v>
      </c>
      <c r="I1199" s="2">
        <v>12.99</v>
      </c>
      <c r="J1199" s="2">
        <f t="shared" si="22"/>
        <v>259.8</v>
      </c>
    </row>
    <row r="1200" spans="1:10" x14ac:dyDescent="0.25">
      <c r="A1200" t="s">
        <v>1135</v>
      </c>
      <c r="B1200">
        <v>12209471</v>
      </c>
      <c r="C1200" t="s">
        <v>1224</v>
      </c>
      <c r="D1200" t="s">
        <v>228</v>
      </c>
      <c r="E1200">
        <v>5</v>
      </c>
      <c r="F1200" t="s">
        <v>229</v>
      </c>
      <c r="G1200" t="s">
        <v>53</v>
      </c>
      <c r="H1200" t="s">
        <v>10</v>
      </c>
      <c r="I1200" s="2">
        <v>39.99</v>
      </c>
      <c r="J1200" s="2">
        <f t="shared" si="22"/>
        <v>199.95000000000002</v>
      </c>
    </row>
    <row r="1201" spans="1:10" x14ac:dyDescent="0.25">
      <c r="A1201" t="s">
        <v>1135</v>
      </c>
      <c r="B1201">
        <v>12213080</v>
      </c>
      <c r="C1201" t="s">
        <v>1219</v>
      </c>
      <c r="D1201" t="s">
        <v>174</v>
      </c>
      <c r="E1201">
        <v>1</v>
      </c>
      <c r="F1201" t="s">
        <v>37</v>
      </c>
      <c r="G1201" t="s">
        <v>149</v>
      </c>
      <c r="H1201" t="s">
        <v>10</v>
      </c>
      <c r="I1201" s="2">
        <v>12.99</v>
      </c>
      <c r="J1201" s="2">
        <f t="shared" si="22"/>
        <v>12.99</v>
      </c>
    </row>
    <row r="1202" spans="1:10" x14ac:dyDescent="0.25">
      <c r="A1202" t="s">
        <v>1135</v>
      </c>
      <c r="B1202">
        <v>12230622</v>
      </c>
      <c r="C1202" t="s">
        <v>1219</v>
      </c>
      <c r="D1202" t="s">
        <v>400</v>
      </c>
      <c r="E1202">
        <v>55</v>
      </c>
      <c r="F1202" t="s">
        <v>679</v>
      </c>
      <c r="G1202" t="s">
        <v>9</v>
      </c>
      <c r="H1202" t="s">
        <v>10</v>
      </c>
      <c r="I1202" s="2">
        <v>12.99</v>
      </c>
      <c r="J1202" s="2">
        <f t="shared" si="22"/>
        <v>714.45</v>
      </c>
    </row>
    <row r="1203" spans="1:10" x14ac:dyDescent="0.25">
      <c r="A1203" t="s">
        <v>1135</v>
      </c>
      <c r="B1203">
        <v>12230622</v>
      </c>
      <c r="C1203" t="s">
        <v>1219</v>
      </c>
      <c r="D1203" t="s">
        <v>400</v>
      </c>
      <c r="E1203">
        <v>41</v>
      </c>
      <c r="F1203" t="s">
        <v>679</v>
      </c>
      <c r="G1203" t="s">
        <v>47</v>
      </c>
      <c r="H1203" t="s">
        <v>10</v>
      </c>
      <c r="I1203" s="2">
        <v>12.99</v>
      </c>
      <c r="J1203" s="2">
        <f t="shared" si="22"/>
        <v>532.59</v>
      </c>
    </row>
    <row r="1204" spans="1:10" x14ac:dyDescent="0.25">
      <c r="A1204" t="s">
        <v>1135</v>
      </c>
      <c r="B1204">
        <v>12227779</v>
      </c>
      <c r="C1204" t="s">
        <v>1219</v>
      </c>
      <c r="D1204" t="s">
        <v>80</v>
      </c>
      <c r="E1204">
        <v>1</v>
      </c>
      <c r="F1204" t="s">
        <v>263</v>
      </c>
      <c r="G1204" t="s">
        <v>53</v>
      </c>
      <c r="H1204" t="s">
        <v>10</v>
      </c>
      <c r="I1204" s="2">
        <v>17.989999999999998</v>
      </c>
      <c r="J1204" s="2">
        <f t="shared" si="22"/>
        <v>17.989999999999998</v>
      </c>
    </row>
    <row r="1205" spans="1:10" x14ac:dyDescent="0.25">
      <c r="A1205" t="s">
        <v>1136</v>
      </c>
      <c r="B1205">
        <v>12182243</v>
      </c>
      <c r="C1205" t="s">
        <v>1217</v>
      </c>
      <c r="D1205" t="s">
        <v>132</v>
      </c>
      <c r="E1205">
        <v>24</v>
      </c>
      <c r="F1205" t="s">
        <v>239</v>
      </c>
      <c r="G1205" t="s">
        <v>127</v>
      </c>
      <c r="H1205" t="s">
        <v>10</v>
      </c>
      <c r="I1205" s="2">
        <v>59.99</v>
      </c>
      <c r="J1205" s="2">
        <f t="shared" si="22"/>
        <v>1439.76</v>
      </c>
    </row>
    <row r="1206" spans="1:10" x14ac:dyDescent="0.25">
      <c r="A1206" t="s">
        <v>1137</v>
      </c>
      <c r="B1206">
        <v>12216788</v>
      </c>
      <c r="C1206" t="s">
        <v>1218</v>
      </c>
      <c r="D1206" t="s">
        <v>70</v>
      </c>
      <c r="E1206">
        <v>19</v>
      </c>
      <c r="F1206" t="s">
        <v>71</v>
      </c>
      <c r="G1206" t="s">
        <v>32</v>
      </c>
      <c r="H1206" t="s">
        <v>33</v>
      </c>
      <c r="I1206" s="2">
        <v>69.989999999999995</v>
      </c>
      <c r="J1206" s="2">
        <f t="shared" si="22"/>
        <v>1329.81</v>
      </c>
    </row>
    <row r="1207" spans="1:10" x14ac:dyDescent="0.25">
      <c r="A1207" t="s">
        <v>1138</v>
      </c>
      <c r="B1207">
        <v>12182243</v>
      </c>
      <c r="C1207" t="s">
        <v>1217</v>
      </c>
      <c r="D1207" t="s">
        <v>132</v>
      </c>
      <c r="E1207">
        <v>24</v>
      </c>
      <c r="F1207" t="s">
        <v>126</v>
      </c>
      <c r="G1207" t="s">
        <v>27</v>
      </c>
      <c r="H1207" t="s">
        <v>10</v>
      </c>
      <c r="I1207" s="2">
        <v>59.99</v>
      </c>
      <c r="J1207" s="2">
        <f t="shared" si="22"/>
        <v>1439.76</v>
      </c>
    </row>
    <row r="1208" spans="1:10" x14ac:dyDescent="0.25">
      <c r="A1208" t="s">
        <v>1139</v>
      </c>
      <c r="B1208">
        <v>12212404</v>
      </c>
      <c r="C1208" t="s">
        <v>1220</v>
      </c>
      <c r="D1208" t="s">
        <v>146</v>
      </c>
      <c r="E1208">
        <v>14</v>
      </c>
      <c r="F1208" t="s">
        <v>24</v>
      </c>
      <c r="G1208" t="s">
        <v>53</v>
      </c>
      <c r="H1208" t="s">
        <v>10</v>
      </c>
      <c r="I1208" s="2">
        <v>39.99</v>
      </c>
      <c r="J1208" s="2">
        <f t="shared" ref="J1208:J1258" si="23">+I1208*E1208</f>
        <v>559.86</v>
      </c>
    </row>
    <row r="1209" spans="1:10" x14ac:dyDescent="0.25">
      <c r="A1209" t="s">
        <v>1140</v>
      </c>
      <c r="B1209">
        <v>12216788</v>
      </c>
      <c r="C1209" t="s">
        <v>1218</v>
      </c>
      <c r="D1209" t="s">
        <v>70</v>
      </c>
      <c r="E1209">
        <v>12</v>
      </c>
      <c r="F1209" t="s">
        <v>71</v>
      </c>
      <c r="G1209" t="s">
        <v>91</v>
      </c>
      <c r="H1209" t="s">
        <v>33</v>
      </c>
      <c r="I1209" s="2">
        <v>69.989999999999995</v>
      </c>
      <c r="J1209" s="2">
        <f t="shared" si="23"/>
        <v>839.87999999999988</v>
      </c>
    </row>
    <row r="1210" spans="1:10" x14ac:dyDescent="0.25">
      <c r="A1210" t="s">
        <v>1141</v>
      </c>
      <c r="B1210">
        <v>12190946</v>
      </c>
      <c r="C1210" t="s">
        <v>1218</v>
      </c>
      <c r="D1210" t="s">
        <v>15</v>
      </c>
      <c r="E1210">
        <v>20</v>
      </c>
      <c r="F1210" t="s">
        <v>12</v>
      </c>
      <c r="G1210" t="s">
        <v>66</v>
      </c>
      <c r="H1210" t="s">
        <v>33</v>
      </c>
      <c r="I1210" s="2">
        <v>59.99</v>
      </c>
      <c r="J1210" s="2">
        <f t="shared" si="23"/>
        <v>1199.8</v>
      </c>
    </row>
    <row r="1211" spans="1:10" x14ac:dyDescent="0.25">
      <c r="A1211" t="s">
        <v>1142</v>
      </c>
      <c r="B1211">
        <v>12148874</v>
      </c>
      <c r="C1211" t="s">
        <v>1218</v>
      </c>
      <c r="D1211" t="s">
        <v>204</v>
      </c>
      <c r="E1211">
        <v>14</v>
      </c>
      <c r="F1211" t="s">
        <v>12</v>
      </c>
      <c r="G1211" t="s">
        <v>91</v>
      </c>
      <c r="H1211" t="s">
        <v>17</v>
      </c>
      <c r="I1211" s="2">
        <v>49.99</v>
      </c>
      <c r="J1211" s="2">
        <f t="shared" si="23"/>
        <v>699.86</v>
      </c>
    </row>
    <row r="1212" spans="1:10" x14ac:dyDescent="0.25">
      <c r="A1212" t="s">
        <v>1142</v>
      </c>
      <c r="B1212">
        <v>12157321</v>
      </c>
      <c r="C1212" t="s">
        <v>1227</v>
      </c>
      <c r="D1212" t="s">
        <v>287</v>
      </c>
      <c r="E1212">
        <v>14</v>
      </c>
      <c r="F1212" t="s">
        <v>1143</v>
      </c>
      <c r="G1212" t="s">
        <v>127</v>
      </c>
      <c r="H1212" t="s">
        <v>10</v>
      </c>
      <c r="I1212" s="2">
        <v>39.99</v>
      </c>
      <c r="J1212" s="2">
        <f t="shared" si="23"/>
        <v>559.86</v>
      </c>
    </row>
    <row r="1213" spans="1:10" x14ac:dyDescent="0.25">
      <c r="A1213" t="s">
        <v>1144</v>
      </c>
      <c r="B1213">
        <v>12212287</v>
      </c>
      <c r="C1213" t="s">
        <v>1220</v>
      </c>
      <c r="D1213" t="s">
        <v>35</v>
      </c>
      <c r="E1213">
        <v>26</v>
      </c>
      <c r="F1213" t="s">
        <v>37</v>
      </c>
      <c r="G1213" t="s">
        <v>9</v>
      </c>
      <c r="H1213" t="s">
        <v>10</v>
      </c>
      <c r="I1213" s="2">
        <v>27.99</v>
      </c>
      <c r="J1213" s="2">
        <f t="shared" si="23"/>
        <v>727.74</v>
      </c>
    </row>
    <row r="1214" spans="1:10" x14ac:dyDescent="0.25">
      <c r="A1214" t="s">
        <v>1145</v>
      </c>
      <c r="B1214">
        <v>12182498</v>
      </c>
      <c r="C1214" t="s">
        <v>1219</v>
      </c>
      <c r="D1214" t="s">
        <v>525</v>
      </c>
      <c r="E1214">
        <v>10</v>
      </c>
      <c r="F1214" t="s">
        <v>502</v>
      </c>
      <c r="G1214" t="s">
        <v>127</v>
      </c>
      <c r="H1214" t="s">
        <v>10</v>
      </c>
      <c r="I1214" s="2">
        <v>19.989999999999998</v>
      </c>
      <c r="J1214" s="2">
        <f t="shared" si="23"/>
        <v>199.89999999999998</v>
      </c>
    </row>
    <row r="1215" spans="1:10" x14ac:dyDescent="0.25">
      <c r="A1215" t="s">
        <v>1145</v>
      </c>
      <c r="B1215">
        <v>12227779</v>
      </c>
      <c r="C1215" t="s">
        <v>1219</v>
      </c>
      <c r="D1215" t="s">
        <v>80</v>
      </c>
      <c r="E1215">
        <v>75</v>
      </c>
      <c r="F1215" t="s">
        <v>679</v>
      </c>
      <c r="G1215" t="s">
        <v>127</v>
      </c>
      <c r="H1215" t="s">
        <v>10</v>
      </c>
      <c r="I1215" s="2">
        <v>17.989999999999998</v>
      </c>
      <c r="J1215" s="2">
        <f t="shared" si="23"/>
        <v>1349.2499999999998</v>
      </c>
    </row>
    <row r="1216" spans="1:10" x14ac:dyDescent="0.25">
      <c r="A1216" t="s">
        <v>1146</v>
      </c>
      <c r="B1216">
        <v>12182243</v>
      </c>
      <c r="C1216" t="s">
        <v>1217</v>
      </c>
      <c r="D1216" t="s">
        <v>132</v>
      </c>
      <c r="E1216">
        <v>24</v>
      </c>
      <c r="F1216" t="s">
        <v>239</v>
      </c>
      <c r="G1216" t="s">
        <v>127</v>
      </c>
      <c r="H1216" t="s">
        <v>10</v>
      </c>
      <c r="I1216" s="2">
        <v>59.99</v>
      </c>
      <c r="J1216" s="2">
        <f t="shared" si="23"/>
        <v>1439.76</v>
      </c>
    </row>
    <row r="1217" spans="1:10" x14ac:dyDescent="0.25">
      <c r="A1217" t="s">
        <v>1147</v>
      </c>
      <c r="B1217">
        <v>12212568</v>
      </c>
      <c r="C1217" t="s">
        <v>1217</v>
      </c>
      <c r="D1217" t="s">
        <v>7</v>
      </c>
      <c r="E1217">
        <v>12</v>
      </c>
      <c r="F1217" t="s">
        <v>8</v>
      </c>
      <c r="G1217" t="s">
        <v>114</v>
      </c>
      <c r="H1217" t="s">
        <v>10</v>
      </c>
      <c r="I1217" s="2">
        <v>47.99</v>
      </c>
      <c r="J1217" s="2">
        <f t="shared" si="23"/>
        <v>575.88</v>
      </c>
    </row>
    <row r="1218" spans="1:10" x14ac:dyDescent="0.25">
      <c r="A1218" t="s">
        <v>1148</v>
      </c>
      <c r="B1218">
        <v>12152841</v>
      </c>
      <c r="C1218" t="s">
        <v>1220</v>
      </c>
      <c r="D1218" t="s">
        <v>73</v>
      </c>
      <c r="E1218">
        <v>26</v>
      </c>
      <c r="F1218" t="s">
        <v>37</v>
      </c>
      <c r="G1218" t="s">
        <v>61</v>
      </c>
      <c r="H1218" t="s">
        <v>10</v>
      </c>
      <c r="I1218" s="2">
        <v>27.99</v>
      </c>
      <c r="J1218" s="2">
        <f t="shared" si="23"/>
        <v>727.74</v>
      </c>
    </row>
    <row r="1219" spans="1:10" x14ac:dyDescent="0.25">
      <c r="A1219" t="s">
        <v>1149</v>
      </c>
      <c r="B1219">
        <v>12204796</v>
      </c>
      <c r="C1219" t="s">
        <v>1220</v>
      </c>
      <c r="D1219" t="s">
        <v>93</v>
      </c>
      <c r="E1219">
        <v>24</v>
      </c>
      <c r="F1219" t="s">
        <v>8</v>
      </c>
      <c r="G1219" t="s">
        <v>27</v>
      </c>
      <c r="H1219" t="s">
        <v>10</v>
      </c>
      <c r="I1219" s="2">
        <v>39.99</v>
      </c>
      <c r="J1219" s="2">
        <f t="shared" si="23"/>
        <v>959.76</v>
      </c>
    </row>
    <row r="1220" spans="1:10" x14ac:dyDescent="0.25">
      <c r="A1220" t="s">
        <v>1150</v>
      </c>
      <c r="B1220">
        <v>12190946</v>
      </c>
      <c r="C1220" t="s">
        <v>1218</v>
      </c>
      <c r="D1220" t="s">
        <v>15</v>
      </c>
      <c r="E1220">
        <v>20</v>
      </c>
      <c r="F1220" t="s">
        <v>12</v>
      </c>
      <c r="G1220" t="s">
        <v>58</v>
      </c>
      <c r="H1220" t="s">
        <v>43</v>
      </c>
      <c r="I1220" s="2">
        <v>59.99</v>
      </c>
      <c r="J1220" s="2">
        <f t="shared" si="23"/>
        <v>1199.8</v>
      </c>
    </row>
    <row r="1221" spans="1:10" x14ac:dyDescent="0.25">
      <c r="A1221" t="s">
        <v>1151</v>
      </c>
      <c r="B1221">
        <v>12176864</v>
      </c>
      <c r="C1221" t="s">
        <v>1220</v>
      </c>
      <c r="D1221" t="s">
        <v>26</v>
      </c>
      <c r="E1221">
        <v>18</v>
      </c>
      <c r="F1221" t="s">
        <v>8</v>
      </c>
      <c r="G1221" t="s">
        <v>68</v>
      </c>
      <c r="H1221" t="s">
        <v>10</v>
      </c>
      <c r="I1221" s="2">
        <v>39.99</v>
      </c>
      <c r="J1221" s="2">
        <f t="shared" si="23"/>
        <v>719.82</v>
      </c>
    </row>
    <row r="1222" spans="1:10" x14ac:dyDescent="0.25">
      <c r="A1222" t="s">
        <v>1152</v>
      </c>
      <c r="B1222">
        <v>12194473</v>
      </c>
      <c r="C1222" t="s">
        <v>1218</v>
      </c>
      <c r="D1222" t="s">
        <v>248</v>
      </c>
      <c r="E1222">
        <v>20</v>
      </c>
      <c r="F1222" t="s">
        <v>12</v>
      </c>
      <c r="G1222" t="s">
        <v>54</v>
      </c>
      <c r="H1222" t="s">
        <v>17</v>
      </c>
      <c r="I1222" s="2">
        <v>69.989999999999995</v>
      </c>
      <c r="J1222" s="2">
        <f t="shared" si="23"/>
        <v>1399.8</v>
      </c>
    </row>
    <row r="1223" spans="1:10" x14ac:dyDescent="0.25">
      <c r="A1223" t="s">
        <v>1153</v>
      </c>
      <c r="B1223">
        <v>12176864</v>
      </c>
      <c r="C1223" t="s">
        <v>1220</v>
      </c>
      <c r="D1223" t="s">
        <v>26</v>
      </c>
      <c r="E1223">
        <v>16</v>
      </c>
      <c r="F1223" t="s">
        <v>94</v>
      </c>
      <c r="G1223" t="s">
        <v>127</v>
      </c>
      <c r="H1223" t="s">
        <v>10</v>
      </c>
      <c r="I1223" s="2">
        <v>39.99</v>
      </c>
      <c r="J1223" s="2">
        <f t="shared" si="23"/>
        <v>639.84</v>
      </c>
    </row>
    <row r="1224" spans="1:10" x14ac:dyDescent="0.25">
      <c r="A1224" t="s">
        <v>1154</v>
      </c>
      <c r="B1224">
        <v>12176864</v>
      </c>
      <c r="C1224" t="s">
        <v>1220</v>
      </c>
      <c r="D1224" t="s">
        <v>26</v>
      </c>
      <c r="E1224">
        <v>18</v>
      </c>
      <c r="F1224" t="s">
        <v>8</v>
      </c>
      <c r="G1224" t="s">
        <v>53</v>
      </c>
      <c r="H1224" t="s">
        <v>10</v>
      </c>
      <c r="I1224" s="2">
        <v>39.99</v>
      </c>
      <c r="J1224" s="2">
        <f t="shared" si="23"/>
        <v>719.82</v>
      </c>
    </row>
    <row r="1225" spans="1:10" x14ac:dyDescent="0.25">
      <c r="A1225" t="s">
        <v>1155</v>
      </c>
      <c r="B1225">
        <v>12176864</v>
      </c>
      <c r="C1225" t="s">
        <v>1220</v>
      </c>
      <c r="D1225" t="s">
        <v>26</v>
      </c>
      <c r="E1225">
        <v>18</v>
      </c>
      <c r="F1225" t="s">
        <v>8</v>
      </c>
      <c r="G1225" t="s">
        <v>53</v>
      </c>
      <c r="H1225" t="s">
        <v>10</v>
      </c>
      <c r="I1225" s="2">
        <v>39.99</v>
      </c>
      <c r="J1225" s="2">
        <f t="shared" si="23"/>
        <v>719.82</v>
      </c>
    </row>
    <row r="1226" spans="1:10" x14ac:dyDescent="0.25">
      <c r="A1226" t="s">
        <v>1156</v>
      </c>
      <c r="B1226">
        <v>12173901</v>
      </c>
      <c r="C1226" t="s">
        <v>1220</v>
      </c>
      <c r="D1226" t="s">
        <v>85</v>
      </c>
      <c r="E1226">
        <v>15</v>
      </c>
      <c r="F1226" t="s">
        <v>86</v>
      </c>
      <c r="G1226" t="s">
        <v>47</v>
      </c>
      <c r="H1226" t="s">
        <v>10</v>
      </c>
      <c r="I1226" s="2">
        <v>34.99</v>
      </c>
      <c r="J1226" s="2">
        <f t="shared" si="23"/>
        <v>524.85</v>
      </c>
    </row>
    <row r="1227" spans="1:10" x14ac:dyDescent="0.25">
      <c r="A1227" t="s">
        <v>1157</v>
      </c>
      <c r="B1227">
        <v>12172344</v>
      </c>
      <c r="C1227" t="s">
        <v>1220</v>
      </c>
      <c r="D1227" t="s">
        <v>103</v>
      </c>
      <c r="E1227">
        <v>12</v>
      </c>
      <c r="F1227" t="s">
        <v>137</v>
      </c>
      <c r="G1227" t="s">
        <v>27</v>
      </c>
      <c r="H1227" t="s">
        <v>10</v>
      </c>
      <c r="I1227" s="2">
        <v>39.99</v>
      </c>
      <c r="J1227" s="2">
        <f t="shared" si="23"/>
        <v>479.88</v>
      </c>
    </row>
    <row r="1228" spans="1:10" x14ac:dyDescent="0.25">
      <c r="A1228" t="s">
        <v>1158</v>
      </c>
      <c r="B1228">
        <v>12213080</v>
      </c>
      <c r="C1228" t="s">
        <v>1219</v>
      </c>
      <c r="D1228" t="s">
        <v>174</v>
      </c>
      <c r="E1228">
        <v>20</v>
      </c>
      <c r="F1228" t="s">
        <v>37</v>
      </c>
      <c r="G1228" t="s">
        <v>9</v>
      </c>
      <c r="H1228" t="s">
        <v>10</v>
      </c>
      <c r="I1228" s="2">
        <v>12.99</v>
      </c>
      <c r="J1228" s="2">
        <f t="shared" si="23"/>
        <v>259.8</v>
      </c>
    </row>
    <row r="1229" spans="1:10" x14ac:dyDescent="0.25">
      <c r="A1229" t="s">
        <v>1159</v>
      </c>
      <c r="B1229">
        <v>12172344</v>
      </c>
      <c r="C1229" t="s">
        <v>1220</v>
      </c>
      <c r="D1229" t="s">
        <v>103</v>
      </c>
      <c r="E1229">
        <v>12</v>
      </c>
      <c r="F1229" t="s">
        <v>137</v>
      </c>
      <c r="G1229" t="s">
        <v>27</v>
      </c>
      <c r="H1229" t="s">
        <v>10</v>
      </c>
      <c r="I1229" s="2">
        <v>39.99</v>
      </c>
      <c r="J1229" s="2">
        <f t="shared" si="23"/>
        <v>479.88</v>
      </c>
    </row>
    <row r="1230" spans="1:10" x14ac:dyDescent="0.25">
      <c r="A1230" t="s">
        <v>1160</v>
      </c>
      <c r="B1230">
        <v>12176864</v>
      </c>
      <c r="C1230" t="s">
        <v>1220</v>
      </c>
      <c r="D1230" t="s">
        <v>26</v>
      </c>
      <c r="E1230">
        <v>18</v>
      </c>
      <c r="F1230" t="s">
        <v>8</v>
      </c>
      <c r="G1230" t="s">
        <v>127</v>
      </c>
      <c r="H1230" t="s">
        <v>10</v>
      </c>
      <c r="I1230" s="2">
        <v>39.99</v>
      </c>
      <c r="J1230" s="2">
        <f t="shared" si="23"/>
        <v>719.82</v>
      </c>
    </row>
    <row r="1231" spans="1:10" x14ac:dyDescent="0.25">
      <c r="A1231" t="s">
        <v>1161</v>
      </c>
      <c r="B1231">
        <v>12211129</v>
      </c>
      <c r="C1231" t="s">
        <v>1217</v>
      </c>
      <c r="D1231" t="s">
        <v>125</v>
      </c>
      <c r="E1231">
        <v>12</v>
      </c>
      <c r="F1231" t="s">
        <v>126</v>
      </c>
      <c r="G1231" t="s">
        <v>21</v>
      </c>
      <c r="H1231" t="s">
        <v>10</v>
      </c>
      <c r="I1231" s="2">
        <v>59.99</v>
      </c>
      <c r="J1231" s="2">
        <f t="shared" si="23"/>
        <v>719.88</v>
      </c>
    </row>
    <row r="1232" spans="1:10" x14ac:dyDescent="0.25">
      <c r="A1232" t="s">
        <v>1162</v>
      </c>
      <c r="B1232">
        <v>12190837</v>
      </c>
      <c r="C1232" t="s">
        <v>1218</v>
      </c>
      <c r="D1232" t="s">
        <v>259</v>
      </c>
      <c r="E1232">
        <v>12</v>
      </c>
      <c r="F1232" t="s">
        <v>12</v>
      </c>
      <c r="G1232" t="s">
        <v>66</v>
      </c>
      <c r="H1232" t="s">
        <v>14</v>
      </c>
      <c r="I1232" s="2">
        <v>59.99</v>
      </c>
      <c r="J1232" s="2">
        <f t="shared" si="23"/>
        <v>719.88</v>
      </c>
    </row>
    <row r="1233" spans="1:10" x14ac:dyDescent="0.25">
      <c r="A1233" t="s">
        <v>1162</v>
      </c>
      <c r="B1233">
        <v>12149934</v>
      </c>
      <c r="C1233" t="s">
        <v>1218</v>
      </c>
      <c r="D1233" t="s">
        <v>75</v>
      </c>
      <c r="E1233">
        <v>12</v>
      </c>
      <c r="F1233" t="s">
        <v>71</v>
      </c>
      <c r="G1233" t="s">
        <v>9</v>
      </c>
      <c r="H1233" t="s">
        <v>10</v>
      </c>
      <c r="I1233" s="2">
        <v>29.99</v>
      </c>
      <c r="J1233" s="2">
        <f t="shared" si="23"/>
        <v>359.88</v>
      </c>
    </row>
    <row r="1234" spans="1:10" x14ac:dyDescent="0.25">
      <c r="A1234" t="s">
        <v>1162</v>
      </c>
      <c r="B1234">
        <v>12212795</v>
      </c>
      <c r="C1234" t="s">
        <v>1218</v>
      </c>
      <c r="D1234" t="s">
        <v>225</v>
      </c>
      <c r="E1234">
        <v>12</v>
      </c>
      <c r="F1234" t="s">
        <v>12</v>
      </c>
      <c r="G1234" t="s">
        <v>29</v>
      </c>
      <c r="H1234" t="s">
        <v>14</v>
      </c>
      <c r="I1234" s="2">
        <v>39.99</v>
      </c>
      <c r="J1234" s="2">
        <f t="shared" si="23"/>
        <v>479.88</v>
      </c>
    </row>
    <row r="1235" spans="1:10" x14ac:dyDescent="0.25">
      <c r="A1235" t="s">
        <v>1163</v>
      </c>
      <c r="B1235">
        <v>12190946</v>
      </c>
      <c r="C1235" t="s">
        <v>1218</v>
      </c>
      <c r="D1235" t="s">
        <v>15</v>
      </c>
      <c r="E1235">
        <v>20</v>
      </c>
      <c r="F1235" t="s">
        <v>12</v>
      </c>
      <c r="G1235" t="s">
        <v>58</v>
      </c>
      <c r="H1235" t="s">
        <v>43</v>
      </c>
      <c r="I1235" s="2">
        <v>59.99</v>
      </c>
      <c r="J1235" s="2">
        <f t="shared" si="23"/>
        <v>1199.8</v>
      </c>
    </row>
    <row r="1236" spans="1:10" x14ac:dyDescent="0.25">
      <c r="A1236" t="s">
        <v>1164</v>
      </c>
      <c r="B1236">
        <v>12176864</v>
      </c>
      <c r="C1236" t="s">
        <v>1220</v>
      </c>
      <c r="D1236" t="s">
        <v>26</v>
      </c>
      <c r="E1236">
        <v>18</v>
      </c>
      <c r="F1236" t="s">
        <v>8</v>
      </c>
      <c r="G1236" t="s">
        <v>127</v>
      </c>
      <c r="H1236" t="s">
        <v>10</v>
      </c>
      <c r="I1236" s="2">
        <v>39.99</v>
      </c>
      <c r="J1236" s="2">
        <f t="shared" si="23"/>
        <v>719.82</v>
      </c>
    </row>
    <row r="1237" spans="1:10" x14ac:dyDescent="0.25">
      <c r="A1237" t="s">
        <v>1165</v>
      </c>
      <c r="B1237">
        <v>12190946</v>
      </c>
      <c r="C1237" t="s">
        <v>1218</v>
      </c>
      <c r="D1237" t="s">
        <v>15</v>
      </c>
      <c r="E1237">
        <v>20</v>
      </c>
      <c r="F1237" t="s">
        <v>12</v>
      </c>
      <c r="G1237" t="s">
        <v>58</v>
      </c>
      <c r="H1237" t="s">
        <v>43</v>
      </c>
      <c r="I1237" s="2">
        <v>59.99</v>
      </c>
      <c r="J1237" s="2">
        <f t="shared" si="23"/>
        <v>1199.8</v>
      </c>
    </row>
    <row r="1238" spans="1:10" x14ac:dyDescent="0.25">
      <c r="A1238" t="s">
        <v>1166</v>
      </c>
      <c r="B1238">
        <v>12176864</v>
      </c>
      <c r="C1238" t="s">
        <v>1220</v>
      </c>
      <c r="D1238" t="s">
        <v>26</v>
      </c>
      <c r="E1238">
        <v>18</v>
      </c>
      <c r="F1238" t="s">
        <v>8</v>
      </c>
      <c r="G1238" t="s">
        <v>21</v>
      </c>
      <c r="H1238" t="s">
        <v>10</v>
      </c>
      <c r="I1238" s="2">
        <v>39.99</v>
      </c>
      <c r="J1238" s="2">
        <f t="shared" si="23"/>
        <v>719.82</v>
      </c>
    </row>
    <row r="1239" spans="1:10" x14ac:dyDescent="0.25">
      <c r="A1239" t="s">
        <v>1167</v>
      </c>
      <c r="B1239">
        <v>12172344</v>
      </c>
      <c r="C1239" t="s">
        <v>1220</v>
      </c>
      <c r="D1239" t="s">
        <v>103</v>
      </c>
      <c r="E1239">
        <v>12</v>
      </c>
      <c r="F1239" t="s">
        <v>137</v>
      </c>
      <c r="G1239" t="s">
        <v>27</v>
      </c>
      <c r="H1239" t="s">
        <v>10</v>
      </c>
      <c r="I1239" s="2">
        <v>39.99</v>
      </c>
      <c r="J1239" s="2">
        <f t="shared" si="23"/>
        <v>479.88</v>
      </c>
    </row>
    <row r="1240" spans="1:10" x14ac:dyDescent="0.25">
      <c r="A1240" t="s">
        <v>1168</v>
      </c>
      <c r="B1240">
        <v>12208157</v>
      </c>
      <c r="C1240" t="s">
        <v>1220</v>
      </c>
      <c r="D1240" t="s">
        <v>790</v>
      </c>
      <c r="E1240">
        <v>3</v>
      </c>
      <c r="F1240" t="s">
        <v>104</v>
      </c>
      <c r="G1240" t="s">
        <v>51</v>
      </c>
      <c r="H1240" t="s">
        <v>10</v>
      </c>
      <c r="I1240" s="2">
        <v>39.99</v>
      </c>
      <c r="J1240" s="2">
        <f t="shared" si="23"/>
        <v>119.97</v>
      </c>
    </row>
    <row r="1241" spans="1:10" x14ac:dyDescent="0.25">
      <c r="A1241" t="s">
        <v>1168</v>
      </c>
      <c r="B1241">
        <v>12208157</v>
      </c>
      <c r="C1241" t="s">
        <v>1220</v>
      </c>
      <c r="D1241" t="s">
        <v>790</v>
      </c>
      <c r="E1241">
        <v>2</v>
      </c>
      <c r="F1241" t="s">
        <v>104</v>
      </c>
      <c r="G1241" t="s">
        <v>21</v>
      </c>
      <c r="H1241" t="s">
        <v>10</v>
      </c>
      <c r="I1241" s="2">
        <v>39.99</v>
      </c>
      <c r="J1241" s="2">
        <f t="shared" si="23"/>
        <v>79.98</v>
      </c>
    </row>
    <row r="1242" spans="1:10" x14ac:dyDescent="0.25">
      <c r="A1242" t="s">
        <v>1168</v>
      </c>
      <c r="B1242">
        <v>12210824</v>
      </c>
      <c r="C1242" t="s">
        <v>1220</v>
      </c>
      <c r="D1242" t="s">
        <v>98</v>
      </c>
      <c r="E1242">
        <v>2</v>
      </c>
      <c r="F1242" t="s">
        <v>37</v>
      </c>
      <c r="G1242" t="s">
        <v>53</v>
      </c>
      <c r="H1242" t="s">
        <v>10</v>
      </c>
      <c r="I1242" s="2">
        <v>29.99</v>
      </c>
      <c r="J1242" s="2">
        <f t="shared" si="23"/>
        <v>59.98</v>
      </c>
    </row>
    <row r="1243" spans="1:10" x14ac:dyDescent="0.25">
      <c r="A1243" t="s">
        <v>1168</v>
      </c>
      <c r="B1243">
        <v>12210824</v>
      </c>
      <c r="C1243" t="s">
        <v>1220</v>
      </c>
      <c r="D1243" t="s">
        <v>98</v>
      </c>
      <c r="E1243">
        <v>10</v>
      </c>
      <c r="F1243" t="s">
        <v>99</v>
      </c>
      <c r="G1243" t="s">
        <v>51</v>
      </c>
      <c r="H1243" t="s">
        <v>10</v>
      </c>
      <c r="I1243" s="2">
        <v>29.99</v>
      </c>
      <c r="J1243" s="2">
        <f t="shared" si="23"/>
        <v>299.89999999999998</v>
      </c>
    </row>
    <row r="1244" spans="1:10" x14ac:dyDescent="0.25">
      <c r="A1244" t="s">
        <v>1169</v>
      </c>
      <c r="B1244">
        <v>12214786</v>
      </c>
      <c r="C1244" t="s">
        <v>1218</v>
      </c>
      <c r="D1244" t="s">
        <v>247</v>
      </c>
      <c r="E1244">
        <v>5</v>
      </c>
      <c r="F1244" t="s">
        <v>71</v>
      </c>
      <c r="G1244" t="s">
        <v>54</v>
      </c>
      <c r="H1244" t="s">
        <v>33</v>
      </c>
      <c r="I1244" s="2">
        <v>49.99</v>
      </c>
      <c r="J1244" s="2">
        <f t="shared" si="23"/>
        <v>249.95000000000002</v>
      </c>
    </row>
    <row r="1245" spans="1:10" x14ac:dyDescent="0.25">
      <c r="A1245" t="s">
        <v>1170</v>
      </c>
      <c r="B1245">
        <v>12172344</v>
      </c>
      <c r="C1245" t="s">
        <v>1220</v>
      </c>
      <c r="D1245" t="s">
        <v>103</v>
      </c>
      <c r="E1245">
        <v>1</v>
      </c>
      <c r="F1245" t="s">
        <v>143</v>
      </c>
      <c r="G1245" t="s">
        <v>51</v>
      </c>
      <c r="H1245" t="s">
        <v>10</v>
      </c>
      <c r="I1245" s="2">
        <v>39.99</v>
      </c>
      <c r="J1245" s="2">
        <f t="shared" si="23"/>
        <v>39.99</v>
      </c>
    </row>
    <row r="1246" spans="1:10" x14ac:dyDescent="0.25">
      <c r="A1246" t="s">
        <v>1171</v>
      </c>
      <c r="B1246">
        <v>12152841</v>
      </c>
      <c r="C1246" t="s">
        <v>1220</v>
      </c>
      <c r="D1246" t="s">
        <v>73</v>
      </c>
      <c r="E1246">
        <v>17</v>
      </c>
      <c r="F1246" t="s">
        <v>60</v>
      </c>
      <c r="G1246" t="s">
        <v>61</v>
      </c>
      <c r="H1246" t="s">
        <v>10</v>
      </c>
      <c r="I1246" s="2">
        <v>27.99</v>
      </c>
      <c r="J1246" s="2">
        <f t="shared" si="23"/>
        <v>475.83</v>
      </c>
    </row>
    <row r="1247" spans="1:10" x14ac:dyDescent="0.25">
      <c r="A1247" t="s">
        <v>1172</v>
      </c>
      <c r="B1247">
        <v>12212299</v>
      </c>
      <c r="C1247" t="s">
        <v>1220</v>
      </c>
      <c r="D1247" t="s">
        <v>184</v>
      </c>
      <c r="E1247">
        <v>13</v>
      </c>
      <c r="F1247" t="s">
        <v>24</v>
      </c>
      <c r="G1247" t="s">
        <v>61</v>
      </c>
      <c r="H1247" t="s">
        <v>10</v>
      </c>
      <c r="I1247" s="2">
        <v>34.99</v>
      </c>
      <c r="J1247" s="2">
        <f t="shared" si="23"/>
        <v>454.87</v>
      </c>
    </row>
    <row r="1248" spans="1:10" x14ac:dyDescent="0.25">
      <c r="A1248" t="s">
        <v>1172</v>
      </c>
      <c r="B1248">
        <v>12205081</v>
      </c>
      <c r="C1248" t="s">
        <v>1220</v>
      </c>
      <c r="D1248" t="s">
        <v>432</v>
      </c>
      <c r="E1248">
        <v>11</v>
      </c>
      <c r="F1248" t="s">
        <v>8</v>
      </c>
      <c r="G1248" t="s">
        <v>51</v>
      </c>
      <c r="H1248" t="s">
        <v>10</v>
      </c>
      <c r="I1248" s="2">
        <v>34.99</v>
      </c>
      <c r="J1248" s="2">
        <f t="shared" si="23"/>
        <v>384.89000000000004</v>
      </c>
    </row>
    <row r="1249" spans="1:10" x14ac:dyDescent="0.25">
      <c r="A1249" t="s">
        <v>1173</v>
      </c>
      <c r="B1249">
        <v>12207409</v>
      </c>
      <c r="C1249" t="s">
        <v>1221</v>
      </c>
      <c r="D1249" t="s">
        <v>30</v>
      </c>
      <c r="E1249">
        <v>12</v>
      </c>
      <c r="F1249" t="s">
        <v>31</v>
      </c>
      <c r="G1249" t="s">
        <v>13</v>
      </c>
      <c r="H1249" t="s">
        <v>33</v>
      </c>
      <c r="I1249" s="2">
        <v>49.99</v>
      </c>
      <c r="J1249" s="2">
        <f t="shared" si="23"/>
        <v>599.88</v>
      </c>
    </row>
    <row r="1250" spans="1:10" x14ac:dyDescent="0.25">
      <c r="A1250" t="s">
        <v>1173</v>
      </c>
      <c r="B1250">
        <v>12205022</v>
      </c>
      <c r="C1250" t="s">
        <v>1219</v>
      </c>
      <c r="D1250" t="s">
        <v>67</v>
      </c>
      <c r="E1250">
        <v>25</v>
      </c>
      <c r="F1250" t="s">
        <v>8</v>
      </c>
      <c r="G1250" t="s">
        <v>68</v>
      </c>
      <c r="H1250" t="s">
        <v>10</v>
      </c>
      <c r="I1250" s="2">
        <v>12.99</v>
      </c>
      <c r="J1250" s="2">
        <f t="shared" si="23"/>
        <v>324.75</v>
      </c>
    </row>
    <row r="1251" spans="1:10" x14ac:dyDescent="0.25">
      <c r="A1251" t="s">
        <v>1174</v>
      </c>
      <c r="B1251">
        <v>12210819</v>
      </c>
      <c r="C1251" t="s">
        <v>1219</v>
      </c>
      <c r="D1251" t="s">
        <v>45</v>
      </c>
      <c r="E1251">
        <v>12</v>
      </c>
      <c r="F1251" t="s">
        <v>1175</v>
      </c>
      <c r="G1251" t="s">
        <v>51</v>
      </c>
      <c r="H1251" t="s">
        <v>10</v>
      </c>
      <c r="I1251" s="2">
        <v>12.99</v>
      </c>
      <c r="J1251" s="2">
        <f t="shared" si="23"/>
        <v>155.88</v>
      </c>
    </row>
    <row r="1252" spans="1:10" x14ac:dyDescent="0.25">
      <c r="A1252" t="s">
        <v>1174</v>
      </c>
      <c r="B1252">
        <v>12207410</v>
      </c>
      <c r="C1252" t="s">
        <v>1221</v>
      </c>
      <c r="D1252" t="s">
        <v>28</v>
      </c>
      <c r="E1252">
        <v>18</v>
      </c>
      <c r="F1252" t="s">
        <v>8</v>
      </c>
      <c r="G1252" t="s">
        <v>32</v>
      </c>
      <c r="H1252" t="s">
        <v>43</v>
      </c>
      <c r="I1252" s="2">
        <v>49.99</v>
      </c>
      <c r="J1252" s="2">
        <f t="shared" si="23"/>
        <v>899.82</v>
      </c>
    </row>
    <row r="1253" spans="1:10" x14ac:dyDescent="0.25">
      <c r="A1253" t="s">
        <v>1174</v>
      </c>
      <c r="B1253">
        <v>12205908</v>
      </c>
      <c r="C1253" t="s">
        <v>1222</v>
      </c>
      <c r="D1253" t="s">
        <v>1176</v>
      </c>
      <c r="E1253">
        <v>4</v>
      </c>
      <c r="F1253" t="s">
        <v>1177</v>
      </c>
      <c r="G1253" t="s">
        <v>1178</v>
      </c>
      <c r="H1253" t="s">
        <v>10</v>
      </c>
      <c r="I1253" s="2">
        <v>34.99</v>
      </c>
      <c r="J1253" s="2">
        <f t="shared" si="23"/>
        <v>139.96</v>
      </c>
    </row>
    <row r="1254" spans="1:10" x14ac:dyDescent="0.25">
      <c r="A1254" t="s">
        <v>1179</v>
      </c>
      <c r="B1254">
        <v>12207410</v>
      </c>
      <c r="C1254" t="s">
        <v>1221</v>
      </c>
      <c r="D1254" t="s">
        <v>28</v>
      </c>
      <c r="E1254">
        <v>19</v>
      </c>
      <c r="F1254" t="s">
        <v>8</v>
      </c>
      <c r="G1254" t="s">
        <v>13</v>
      </c>
      <c r="H1254" t="s">
        <v>43</v>
      </c>
      <c r="I1254" s="2">
        <v>49.99</v>
      </c>
      <c r="J1254" s="2">
        <f t="shared" si="23"/>
        <v>949.81000000000006</v>
      </c>
    </row>
    <row r="1255" spans="1:10" x14ac:dyDescent="0.25">
      <c r="A1255" t="s">
        <v>1179</v>
      </c>
      <c r="B1255">
        <v>12205908</v>
      </c>
      <c r="C1255" t="s">
        <v>1222</v>
      </c>
      <c r="D1255" t="s">
        <v>1176</v>
      </c>
      <c r="E1255">
        <v>10</v>
      </c>
      <c r="F1255" t="s">
        <v>1177</v>
      </c>
      <c r="G1255" t="s">
        <v>691</v>
      </c>
      <c r="H1255" t="s">
        <v>10</v>
      </c>
      <c r="I1255" s="2">
        <v>34.99</v>
      </c>
      <c r="J1255" s="2">
        <f t="shared" si="23"/>
        <v>349.90000000000003</v>
      </c>
    </row>
    <row r="1256" spans="1:10" x14ac:dyDescent="0.25">
      <c r="A1256" t="s">
        <v>1180</v>
      </c>
      <c r="B1256">
        <v>12193105</v>
      </c>
      <c r="C1256" t="s">
        <v>1221</v>
      </c>
      <c r="D1256" t="s">
        <v>134</v>
      </c>
      <c r="E1256">
        <v>20</v>
      </c>
      <c r="F1256" t="s">
        <v>24</v>
      </c>
      <c r="G1256" t="s">
        <v>13</v>
      </c>
      <c r="H1256" t="s">
        <v>33</v>
      </c>
      <c r="I1256" s="2">
        <v>59.99</v>
      </c>
      <c r="J1256" s="2">
        <f t="shared" si="23"/>
        <v>1199.8</v>
      </c>
    </row>
    <row r="1257" spans="1:10" x14ac:dyDescent="0.25">
      <c r="A1257" t="s">
        <v>1181</v>
      </c>
      <c r="B1257">
        <v>12204796</v>
      </c>
      <c r="C1257" t="s">
        <v>1220</v>
      </c>
      <c r="D1257" t="s">
        <v>93</v>
      </c>
      <c r="E1257">
        <v>26</v>
      </c>
      <c r="F1257" t="s">
        <v>8</v>
      </c>
      <c r="G1257" t="s">
        <v>53</v>
      </c>
      <c r="H1257" t="s">
        <v>10</v>
      </c>
      <c r="I1257" s="2">
        <v>39.99</v>
      </c>
      <c r="J1257" s="2">
        <f t="shared" si="23"/>
        <v>1039.74</v>
      </c>
    </row>
    <row r="1258" spans="1:10" x14ac:dyDescent="0.25">
      <c r="A1258" t="s">
        <v>1182</v>
      </c>
      <c r="B1258">
        <v>12211132</v>
      </c>
      <c r="C1258" t="s">
        <v>1225</v>
      </c>
      <c r="D1258" t="s">
        <v>164</v>
      </c>
      <c r="E1258">
        <v>1</v>
      </c>
      <c r="F1258" t="s">
        <v>239</v>
      </c>
      <c r="G1258" t="s">
        <v>53</v>
      </c>
      <c r="H1258" t="s">
        <v>10</v>
      </c>
      <c r="I1258" s="2">
        <v>49.99</v>
      </c>
      <c r="J1258" s="2">
        <f t="shared" si="23"/>
        <v>49.99</v>
      </c>
    </row>
    <row r="1259" spans="1:10" x14ac:dyDescent="0.25">
      <c r="A1259" t="s">
        <v>1183</v>
      </c>
      <c r="B1259">
        <v>12152840</v>
      </c>
      <c r="C1259" t="s">
        <v>1220</v>
      </c>
      <c r="D1259" t="s">
        <v>781</v>
      </c>
      <c r="E1259">
        <v>1</v>
      </c>
      <c r="F1259" t="s">
        <v>1184</v>
      </c>
      <c r="G1259" t="s">
        <v>51</v>
      </c>
      <c r="H1259" t="s">
        <v>10</v>
      </c>
      <c r="I1259" s="2">
        <v>29.99</v>
      </c>
      <c r="J1259" s="2">
        <f t="shared" ref="J1259:J1311" si="24">+I1259*E1259</f>
        <v>29.99</v>
      </c>
    </row>
    <row r="1260" spans="1:10" x14ac:dyDescent="0.25">
      <c r="A1260" t="s">
        <v>1183</v>
      </c>
      <c r="B1260">
        <v>12168696</v>
      </c>
      <c r="C1260" t="s">
        <v>1217</v>
      </c>
      <c r="D1260" t="s">
        <v>503</v>
      </c>
      <c r="E1260">
        <v>4</v>
      </c>
      <c r="F1260" t="s">
        <v>71</v>
      </c>
      <c r="G1260" t="s">
        <v>27</v>
      </c>
      <c r="H1260" t="s">
        <v>10</v>
      </c>
      <c r="I1260" s="2">
        <v>49.99</v>
      </c>
      <c r="J1260" s="2">
        <f t="shared" si="24"/>
        <v>199.96</v>
      </c>
    </row>
    <row r="1261" spans="1:10" x14ac:dyDescent="0.25">
      <c r="A1261" t="s">
        <v>1183</v>
      </c>
      <c r="B1261">
        <v>12184901</v>
      </c>
      <c r="C1261" t="s">
        <v>1221</v>
      </c>
      <c r="D1261" t="s">
        <v>535</v>
      </c>
      <c r="E1261">
        <v>13</v>
      </c>
      <c r="F1261" t="s">
        <v>24</v>
      </c>
      <c r="G1261" t="s">
        <v>32</v>
      </c>
      <c r="H1261" t="s">
        <v>43</v>
      </c>
      <c r="I1261" s="2">
        <v>49.99</v>
      </c>
      <c r="J1261" s="2">
        <f t="shared" si="24"/>
        <v>649.87</v>
      </c>
    </row>
    <row r="1262" spans="1:10" x14ac:dyDescent="0.25">
      <c r="A1262" t="s">
        <v>1185</v>
      </c>
      <c r="B1262">
        <v>12210949</v>
      </c>
      <c r="C1262" t="s">
        <v>1219</v>
      </c>
      <c r="D1262" t="s">
        <v>420</v>
      </c>
      <c r="E1262">
        <v>21</v>
      </c>
      <c r="F1262" t="s">
        <v>279</v>
      </c>
      <c r="G1262" t="s">
        <v>53</v>
      </c>
      <c r="H1262" t="s">
        <v>10</v>
      </c>
      <c r="I1262" s="2">
        <v>12.99</v>
      </c>
      <c r="J1262" s="2">
        <f t="shared" si="24"/>
        <v>272.79000000000002</v>
      </c>
    </row>
    <row r="1263" spans="1:10" x14ac:dyDescent="0.25">
      <c r="A1263" t="s">
        <v>1185</v>
      </c>
      <c r="B1263">
        <v>12210949</v>
      </c>
      <c r="C1263" t="s">
        <v>1219</v>
      </c>
      <c r="D1263" t="s">
        <v>420</v>
      </c>
      <c r="E1263">
        <v>4</v>
      </c>
      <c r="F1263" t="s">
        <v>279</v>
      </c>
      <c r="G1263" t="s">
        <v>27</v>
      </c>
      <c r="H1263" t="s">
        <v>10</v>
      </c>
      <c r="I1263" s="2">
        <v>12.99</v>
      </c>
      <c r="J1263" s="2">
        <f t="shared" si="24"/>
        <v>51.96</v>
      </c>
    </row>
    <row r="1264" spans="1:10" x14ac:dyDescent="0.25">
      <c r="A1264" t="s">
        <v>1185</v>
      </c>
      <c r="B1264">
        <v>12201647</v>
      </c>
      <c r="C1264" t="s">
        <v>1218</v>
      </c>
      <c r="D1264" t="s">
        <v>55</v>
      </c>
      <c r="E1264">
        <v>2</v>
      </c>
      <c r="F1264" t="s">
        <v>12</v>
      </c>
      <c r="G1264" t="s">
        <v>13</v>
      </c>
      <c r="H1264" t="s">
        <v>43</v>
      </c>
      <c r="I1264" s="2">
        <v>59.99</v>
      </c>
      <c r="J1264" s="2">
        <f t="shared" si="24"/>
        <v>119.98</v>
      </c>
    </row>
    <row r="1265" spans="1:10" x14ac:dyDescent="0.25">
      <c r="A1265" t="s">
        <v>1185</v>
      </c>
      <c r="B1265">
        <v>12202100</v>
      </c>
      <c r="C1265" t="s">
        <v>1218</v>
      </c>
      <c r="D1265" t="s">
        <v>57</v>
      </c>
      <c r="E1265">
        <v>11</v>
      </c>
      <c r="F1265" t="s">
        <v>12</v>
      </c>
      <c r="G1265" t="s">
        <v>29</v>
      </c>
      <c r="H1265" t="s">
        <v>17</v>
      </c>
      <c r="I1265" s="2">
        <v>49.99</v>
      </c>
      <c r="J1265" s="2">
        <f t="shared" si="24"/>
        <v>549.89</v>
      </c>
    </row>
    <row r="1266" spans="1:10" x14ac:dyDescent="0.25">
      <c r="A1266" t="s">
        <v>1185</v>
      </c>
      <c r="B1266">
        <v>12211245</v>
      </c>
      <c r="C1266" t="s">
        <v>1219</v>
      </c>
      <c r="D1266" t="s">
        <v>812</v>
      </c>
      <c r="E1266">
        <v>16</v>
      </c>
      <c r="F1266" t="s">
        <v>60</v>
      </c>
      <c r="G1266" t="s">
        <v>51</v>
      </c>
      <c r="H1266" t="s">
        <v>10</v>
      </c>
      <c r="I1266" s="2">
        <v>17.989999999999998</v>
      </c>
      <c r="J1266" s="2">
        <f t="shared" si="24"/>
        <v>287.83999999999997</v>
      </c>
    </row>
    <row r="1267" spans="1:10" x14ac:dyDescent="0.25">
      <c r="A1267" t="s">
        <v>1186</v>
      </c>
      <c r="B1267">
        <v>12190837</v>
      </c>
      <c r="C1267" t="s">
        <v>1218</v>
      </c>
      <c r="D1267" t="s">
        <v>259</v>
      </c>
      <c r="E1267">
        <v>3</v>
      </c>
      <c r="F1267" t="s">
        <v>12</v>
      </c>
      <c r="G1267" t="s">
        <v>32</v>
      </c>
      <c r="H1267" t="s">
        <v>33</v>
      </c>
      <c r="I1267" s="2">
        <v>59.99</v>
      </c>
      <c r="J1267" s="2">
        <f t="shared" si="24"/>
        <v>179.97</v>
      </c>
    </row>
    <row r="1268" spans="1:10" x14ac:dyDescent="0.25">
      <c r="A1268" t="s">
        <v>1186</v>
      </c>
      <c r="B1268">
        <v>12212795</v>
      </c>
      <c r="C1268" t="s">
        <v>1218</v>
      </c>
      <c r="D1268" t="s">
        <v>225</v>
      </c>
      <c r="E1268">
        <v>11</v>
      </c>
      <c r="F1268" t="s">
        <v>12</v>
      </c>
      <c r="G1268" t="s">
        <v>91</v>
      </c>
      <c r="H1268" t="s">
        <v>33</v>
      </c>
      <c r="I1268" s="2">
        <v>39.99</v>
      </c>
      <c r="J1268" s="2">
        <f t="shared" si="24"/>
        <v>439.89000000000004</v>
      </c>
    </row>
    <row r="1269" spans="1:10" x14ac:dyDescent="0.25">
      <c r="A1269" t="s">
        <v>1186</v>
      </c>
      <c r="B1269">
        <v>12194564</v>
      </c>
      <c r="C1269" t="s">
        <v>1218</v>
      </c>
      <c r="D1269" t="s">
        <v>215</v>
      </c>
      <c r="E1269">
        <v>1</v>
      </c>
      <c r="F1269" t="s">
        <v>12</v>
      </c>
      <c r="G1269" t="s">
        <v>29</v>
      </c>
      <c r="H1269" t="s">
        <v>17</v>
      </c>
      <c r="I1269" s="2">
        <v>49.99</v>
      </c>
      <c r="J1269" s="2">
        <f t="shared" si="24"/>
        <v>49.99</v>
      </c>
    </row>
    <row r="1270" spans="1:10" x14ac:dyDescent="0.25">
      <c r="A1270" t="s">
        <v>1187</v>
      </c>
      <c r="B1270">
        <v>12210949</v>
      </c>
      <c r="C1270" t="s">
        <v>1219</v>
      </c>
      <c r="D1270" t="s">
        <v>420</v>
      </c>
      <c r="E1270">
        <v>42</v>
      </c>
      <c r="F1270" t="s">
        <v>37</v>
      </c>
      <c r="G1270" t="s">
        <v>127</v>
      </c>
      <c r="H1270" t="s">
        <v>10</v>
      </c>
      <c r="I1270" s="2">
        <v>12.99</v>
      </c>
      <c r="J1270" s="2">
        <f t="shared" si="24"/>
        <v>545.58000000000004</v>
      </c>
    </row>
    <row r="1271" spans="1:10" x14ac:dyDescent="0.25">
      <c r="A1271" t="s">
        <v>1187</v>
      </c>
      <c r="B1271">
        <v>12213080</v>
      </c>
      <c r="C1271" t="s">
        <v>1219</v>
      </c>
      <c r="D1271" t="s">
        <v>174</v>
      </c>
      <c r="E1271">
        <v>17</v>
      </c>
      <c r="F1271" t="s">
        <v>86</v>
      </c>
      <c r="G1271" t="s">
        <v>61</v>
      </c>
      <c r="H1271" t="s">
        <v>10</v>
      </c>
      <c r="I1271" s="2">
        <v>12.99</v>
      </c>
      <c r="J1271" s="2">
        <f t="shared" si="24"/>
        <v>220.83</v>
      </c>
    </row>
    <row r="1272" spans="1:10" x14ac:dyDescent="0.25">
      <c r="A1272" t="s">
        <v>1187</v>
      </c>
      <c r="B1272">
        <v>12205022</v>
      </c>
      <c r="C1272" t="s">
        <v>1219</v>
      </c>
      <c r="D1272" t="s">
        <v>67</v>
      </c>
      <c r="E1272">
        <v>23</v>
      </c>
      <c r="F1272" t="s">
        <v>137</v>
      </c>
      <c r="G1272" t="s">
        <v>68</v>
      </c>
      <c r="H1272" t="s">
        <v>10</v>
      </c>
      <c r="I1272" s="2">
        <v>12.99</v>
      </c>
      <c r="J1272" s="2">
        <f t="shared" si="24"/>
        <v>298.77</v>
      </c>
    </row>
    <row r="1273" spans="1:10" x14ac:dyDescent="0.25">
      <c r="A1273" t="s">
        <v>1188</v>
      </c>
      <c r="B1273">
        <v>12207410</v>
      </c>
      <c r="C1273" t="s">
        <v>1221</v>
      </c>
      <c r="D1273" t="s">
        <v>28</v>
      </c>
      <c r="E1273">
        <v>10</v>
      </c>
      <c r="F1273" t="s">
        <v>8</v>
      </c>
      <c r="G1273" t="s">
        <v>91</v>
      </c>
      <c r="H1273" t="s">
        <v>33</v>
      </c>
      <c r="I1273" s="2">
        <v>49.99</v>
      </c>
      <c r="J1273" s="2">
        <f t="shared" si="24"/>
        <v>499.90000000000003</v>
      </c>
    </row>
    <row r="1274" spans="1:10" x14ac:dyDescent="0.25">
      <c r="A1274" t="s">
        <v>1188</v>
      </c>
      <c r="B1274">
        <v>12207410</v>
      </c>
      <c r="C1274" t="s">
        <v>1221</v>
      </c>
      <c r="D1274" t="s">
        <v>28</v>
      </c>
      <c r="E1274">
        <v>19</v>
      </c>
      <c r="F1274" t="s">
        <v>8</v>
      </c>
      <c r="G1274" t="s">
        <v>54</v>
      </c>
      <c r="H1274" t="s">
        <v>17</v>
      </c>
      <c r="I1274" s="2">
        <v>49.99</v>
      </c>
      <c r="J1274" s="2">
        <f t="shared" si="24"/>
        <v>949.81000000000006</v>
      </c>
    </row>
    <row r="1275" spans="1:10" x14ac:dyDescent="0.25">
      <c r="A1275" t="s">
        <v>1189</v>
      </c>
      <c r="B1275">
        <v>12201647</v>
      </c>
      <c r="C1275" t="s">
        <v>1218</v>
      </c>
      <c r="D1275" t="s">
        <v>55</v>
      </c>
      <c r="E1275">
        <v>9</v>
      </c>
      <c r="F1275" t="s">
        <v>12</v>
      </c>
      <c r="G1275" t="s">
        <v>32</v>
      </c>
      <c r="H1275" t="s">
        <v>17</v>
      </c>
      <c r="I1275" s="2">
        <v>59.99</v>
      </c>
      <c r="J1275" s="2">
        <f t="shared" si="24"/>
        <v>539.91</v>
      </c>
    </row>
    <row r="1276" spans="1:10" x14ac:dyDescent="0.25">
      <c r="A1276" t="s">
        <v>1189</v>
      </c>
      <c r="B1276">
        <v>12212287</v>
      </c>
      <c r="C1276" t="s">
        <v>1220</v>
      </c>
      <c r="D1276" t="s">
        <v>35</v>
      </c>
      <c r="E1276">
        <v>22</v>
      </c>
      <c r="F1276" t="s">
        <v>37</v>
      </c>
      <c r="G1276" t="s">
        <v>61</v>
      </c>
      <c r="H1276" t="s">
        <v>10</v>
      </c>
      <c r="I1276" s="2">
        <v>27.99</v>
      </c>
      <c r="J1276" s="2">
        <f t="shared" si="24"/>
        <v>615.78</v>
      </c>
    </row>
    <row r="1277" spans="1:10" x14ac:dyDescent="0.25">
      <c r="A1277" t="s">
        <v>1190</v>
      </c>
      <c r="B1277">
        <v>12213386</v>
      </c>
      <c r="C1277" t="s">
        <v>1224</v>
      </c>
      <c r="D1277" t="s">
        <v>108</v>
      </c>
      <c r="E1277">
        <v>20</v>
      </c>
      <c r="F1277" t="s">
        <v>109</v>
      </c>
      <c r="G1277" t="s">
        <v>21</v>
      </c>
      <c r="H1277" t="s">
        <v>10</v>
      </c>
      <c r="I1277" s="2">
        <v>49.99</v>
      </c>
      <c r="J1277" s="2">
        <f t="shared" si="24"/>
        <v>999.80000000000007</v>
      </c>
    </row>
    <row r="1278" spans="1:10" x14ac:dyDescent="0.25">
      <c r="A1278" t="s">
        <v>1191</v>
      </c>
      <c r="B1278">
        <v>12210824</v>
      </c>
      <c r="C1278" t="s">
        <v>1220</v>
      </c>
      <c r="D1278" t="s">
        <v>98</v>
      </c>
      <c r="E1278">
        <v>20</v>
      </c>
      <c r="F1278" t="s">
        <v>380</v>
      </c>
      <c r="G1278" t="s">
        <v>21</v>
      </c>
      <c r="H1278" t="s">
        <v>10</v>
      </c>
      <c r="I1278" s="2">
        <v>29.99</v>
      </c>
      <c r="J1278" s="2">
        <f t="shared" si="24"/>
        <v>599.79999999999995</v>
      </c>
    </row>
    <row r="1279" spans="1:10" x14ac:dyDescent="0.25">
      <c r="A1279" t="s">
        <v>1192</v>
      </c>
      <c r="B1279">
        <v>12178287</v>
      </c>
      <c r="C1279" t="s">
        <v>1218</v>
      </c>
      <c r="D1279" t="s">
        <v>113</v>
      </c>
      <c r="E1279">
        <v>5</v>
      </c>
      <c r="F1279" t="s">
        <v>12</v>
      </c>
      <c r="G1279" t="s">
        <v>119</v>
      </c>
      <c r="H1279" t="s">
        <v>10</v>
      </c>
      <c r="I1279" s="2">
        <v>34.99</v>
      </c>
      <c r="J1279" s="2">
        <f t="shared" si="24"/>
        <v>174.95000000000002</v>
      </c>
    </row>
    <row r="1280" spans="1:10" x14ac:dyDescent="0.25">
      <c r="A1280" t="s">
        <v>1193</v>
      </c>
      <c r="B1280">
        <v>12193105</v>
      </c>
      <c r="C1280" t="s">
        <v>1221</v>
      </c>
      <c r="D1280" t="s">
        <v>134</v>
      </c>
      <c r="E1280">
        <v>38</v>
      </c>
      <c r="F1280" t="s">
        <v>24</v>
      </c>
      <c r="G1280" t="s">
        <v>13</v>
      </c>
      <c r="H1280" t="s">
        <v>14</v>
      </c>
      <c r="I1280" s="2">
        <v>59.99</v>
      </c>
      <c r="J1280" s="2">
        <f t="shared" si="24"/>
        <v>2279.62</v>
      </c>
    </row>
    <row r="1281" spans="1:10" x14ac:dyDescent="0.25">
      <c r="A1281" t="s">
        <v>1194</v>
      </c>
      <c r="B1281">
        <v>12186479</v>
      </c>
      <c r="C1281" t="s">
        <v>1221</v>
      </c>
      <c r="D1281" t="s">
        <v>220</v>
      </c>
      <c r="E1281">
        <v>22</v>
      </c>
      <c r="F1281" t="s">
        <v>221</v>
      </c>
      <c r="G1281" t="s">
        <v>66</v>
      </c>
      <c r="H1281" t="s">
        <v>17</v>
      </c>
      <c r="I1281" s="2">
        <v>49.99</v>
      </c>
      <c r="J1281" s="2">
        <f t="shared" si="24"/>
        <v>1099.78</v>
      </c>
    </row>
    <row r="1282" spans="1:10" x14ac:dyDescent="0.25">
      <c r="A1282" t="s">
        <v>1194</v>
      </c>
      <c r="B1282">
        <v>12193105</v>
      </c>
      <c r="C1282" t="s">
        <v>1221</v>
      </c>
      <c r="D1282" t="s">
        <v>134</v>
      </c>
      <c r="E1282">
        <v>20</v>
      </c>
      <c r="F1282" t="s">
        <v>24</v>
      </c>
      <c r="G1282" t="s">
        <v>66</v>
      </c>
      <c r="H1282" t="s">
        <v>14</v>
      </c>
      <c r="I1282" s="2">
        <v>59.99</v>
      </c>
      <c r="J1282" s="2">
        <f t="shared" si="24"/>
        <v>1199.8</v>
      </c>
    </row>
    <row r="1283" spans="1:10" x14ac:dyDescent="0.25">
      <c r="A1283" t="s">
        <v>1195</v>
      </c>
      <c r="B1283">
        <v>12190837</v>
      </c>
      <c r="C1283" t="s">
        <v>1218</v>
      </c>
      <c r="D1283" t="s">
        <v>259</v>
      </c>
      <c r="E1283">
        <v>26</v>
      </c>
      <c r="F1283" t="s">
        <v>12</v>
      </c>
      <c r="G1283" t="s">
        <v>58</v>
      </c>
      <c r="H1283" t="s">
        <v>33</v>
      </c>
      <c r="I1283" s="2">
        <v>59.99</v>
      </c>
      <c r="J1283" s="2">
        <f t="shared" si="24"/>
        <v>1559.74</v>
      </c>
    </row>
    <row r="1284" spans="1:10" x14ac:dyDescent="0.25">
      <c r="A1284" t="s">
        <v>1196</v>
      </c>
      <c r="B1284">
        <v>12190837</v>
      </c>
      <c r="C1284" t="s">
        <v>1218</v>
      </c>
      <c r="D1284" t="s">
        <v>259</v>
      </c>
      <c r="E1284">
        <v>9</v>
      </c>
      <c r="F1284" t="s">
        <v>12</v>
      </c>
      <c r="G1284" t="s">
        <v>13</v>
      </c>
      <c r="H1284" t="s">
        <v>17</v>
      </c>
      <c r="I1284" s="2">
        <v>59.99</v>
      </c>
      <c r="J1284" s="2">
        <f t="shared" si="24"/>
        <v>539.91</v>
      </c>
    </row>
    <row r="1285" spans="1:10" x14ac:dyDescent="0.25">
      <c r="A1285" t="s">
        <v>1196</v>
      </c>
      <c r="B1285">
        <v>12179861</v>
      </c>
      <c r="C1285" t="s">
        <v>1227</v>
      </c>
      <c r="D1285" t="s">
        <v>450</v>
      </c>
      <c r="E1285">
        <v>8</v>
      </c>
      <c r="F1285" t="s">
        <v>463</v>
      </c>
      <c r="G1285" t="s">
        <v>27</v>
      </c>
      <c r="H1285" t="s">
        <v>10</v>
      </c>
      <c r="I1285" s="2">
        <v>39.99</v>
      </c>
      <c r="J1285" s="2">
        <f t="shared" si="24"/>
        <v>319.92</v>
      </c>
    </row>
    <row r="1286" spans="1:10" x14ac:dyDescent="0.25">
      <c r="A1286" t="s">
        <v>1196</v>
      </c>
      <c r="B1286">
        <v>12201706</v>
      </c>
      <c r="C1286" t="s">
        <v>1227</v>
      </c>
      <c r="D1286" t="s">
        <v>480</v>
      </c>
      <c r="E1286">
        <v>12</v>
      </c>
      <c r="F1286" t="s">
        <v>8</v>
      </c>
      <c r="G1286" t="s">
        <v>127</v>
      </c>
      <c r="H1286" t="s">
        <v>10</v>
      </c>
      <c r="I1286" s="2">
        <v>34.99</v>
      </c>
      <c r="J1286" s="2">
        <f t="shared" si="24"/>
        <v>419.88</v>
      </c>
    </row>
    <row r="1287" spans="1:10" x14ac:dyDescent="0.25">
      <c r="A1287" t="s">
        <v>1197</v>
      </c>
      <c r="B1287">
        <v>12172344</v>
      </c>
      <c r="C1287" t="s">
        <v>1220</v>
      </c>
      <c r="D1287" t="s">
        <v>103</v>
      </c>
      <c r="E1287">
        <v>20</v>
      </c>
      <c r="F1287" t="s">
        <v>143</v>
      </c>
      <c r="G1287" t="s">
        <v>21</v>
      </c>
      <c r="H1287" t="s">
        <v>10</v>
      </c>
      <c r="I1287" s="2">
        <v>39.99</v>
      </c>
      <c r="J1287" s="2">
        <f t="shared" si="24"/>
        <v>799.80000000000007</v>
      </c>
    </row>
    <row r="1288" spans="1:10" x14ac:dyDescent="0.25">
      <c r="A1288" t="s">
        <v>1198</v>
      </c>
      <c r="B1288">
        <v>12179861</v>
      </c>
      <c r="C1288" t="s">
        <v>1227</v>
      </c>
      <c r="D1288" t="s">
        <v>450</v>
      </c>
      <c r="E1288">
        <v>26</v>
      </c>
      <c r="F1288" t="s">
        <v>463</v>
      </c>
      <c r="G1288" t="s">
        <v>27</v>
      </c>
      <c r="H1288" t="s">
        <v>10</v>
      </c>
      <c r="I1288" s="2">
        <v>39.99</v>
      </c>
      <c r="J1288" s="2">
        <f t="shared" si="24"/>
        <v>1039.74</v>
      </c>
    </row>
    <row r="1289" spans="1:10" x14ac:dyDescent="0.25">
      <c r="A1289" t="s">
        <v>1199</v>
      </c>
      <c r="B1289">
        <v>12204796</v>
      </c>
      <c r="C1289" t="s">
        <v>1220</v>
      </c>
      <c r="D1289" t="s">
        <v>93</v>
      </c>
      <c r="E1289">
        <v>18</v>
      </c>
      <c r="F1289" t="s">
        <v>8</v>
      </c>
      <c r="G1289" t="s">
        <v>68</v>
      </c>
      <c r="H1289" t="s">
        <v>10</v>
      </c>
      <c r="I1289" s="2">
        <v>39.99</v>
      </c>
      <c r="J1289" s="2">
        <f t="shared" si="24"/>
        <v>719.82</v>
      </c>
    </row>
    <row r="1290" spans="1:10" x14ac:dyDescent="0.25">
      <c r="A1290" t="s">
        <v>1200</v>
      </c>
      <c r="B1290">
        <v>12211267</v>
      </c>
      <c r="C1290" t="s">
        <v>1227</v>
      </c>
      <c r="D1290" t="s">
        <v>257</v>
      </c>
      <c r="E1290">
        <v>30</v>
      </c>
      <c r="F1290" t="s">
        <v>8</v>
      </c>
      <c r="G1290" t="s">
        <v>27</v>
      </c>
      <c r="H1290" t="s">
        <v>10</v>
      </c>
      <c r="I1290" s="2">
        <v>39.99</v>
      </c>
      <c r="J1290" s="2">
        <f t="shared" si="24"/>
        <v>1199.7</v>
      </c>
    </row>
    <row r="1291" spans="1:10" x14ac:dyDescent="0.25">
      <c r="A1291" t="s">
        <v>1201</v>
      </c>
      <c r="B1291">
        <v>12205922</v>
      </c>
      <c r="C1291" t="s">
        <v>1222</v>
      </c>
      <c r="D1291" t="s">
        <v>755</v>
      </c>
      <c r="E1291">
        <v>15</v>
      </c>
      <c r="F1291" t="s">
        <v>12</v>
      </c>
      <c r="G1291" t="s">
        <v>691</v>
      </c>
      <c r="H1291" t="s">
        <v>10</v>
      </c>
      <c r="I1291" s="2">
        <v>34.99</v>
      </c>
      <c r="J1291" s="2">
        <f t="shared" si="24"/>
        <v>524.85</v>
      </c>
    </row>
    <row r="1292" spans="1:10" x14ac:dyDescent="0.25">
      <c r="A1292" t="s">
        <v>1201</v>
      </c>
      <c r="B1292">
        <v>12173968</v>
      </c>
      <c r="C1292" t="s">
        <v>1219</v>
      </c>
      <c r="D1292" t="s">
        <v>96</v>
      </c>
      <c r="E1292">
        <v>3</v>
      </c>
      <c r="F1292" t="s">
        <v>398</v>
      </c>
      <c r="G1292" t="s">
        <v>21</v>
      </c>
      <c r="H1292" t="s">
        <v>10</v>
      </c>
      <c r="I1292" s="2">
        <v>17.989999999999998</v>
      </c>
      <c r="J1292" s="2">
        <f t="shared" si="24"/>
        <v>53.97</v>
      </c>
    </row>
    <row r="1293" spans="1:10" x14ac:dyDescent="0.25">
      <c r="A1293" t="s">
        <v>1201</v>
      </c>
      <c r="B1293">
        <v>12204796</v>
      </c>
      <c r="C1293" t="s">
        <v>1220</v>
      </c>
      <c r="D1293" t="s">
        <v>93</v>
      </c>
      <c r="E1293">
        <v>23</v>
      </c>
      <c r="F1293" t="s">
        <v>8</v>
      </c>
      <c r="G1293" t="s">
        <v>51</v>
      </c>
      <c r="H1293" t="s">
        <v>10</v>
      </c>
      <c r="I1293" s="2">
        <v>39.99</v>
      </c>
      <c r="J1293" s="2">
        <f t="shared" si="24"/>
        <v>919.7700000000001</v>
      </c>
    </row>
    <row r="1294" spans="1:10" x14ac:dyDescent="0.25">
      <c r="A1294" t="s">
        <v>1202</v>
      </c>
      <c r="B1294">
        <v>12161145</v>
      </c>
      <c r="C1294" t="s">
        <v>1220</v>
      </c>
      <c r="D1294" t="s">
        <v>1002</v>
      </c>
      <c r="E1294">
        <v>20</v>
      </c>
      <c r="F1294" t="s">
        <v>8</v>
      </c>
      <c r="G1294" t="s">
        <v>68</v>
      </c>
      <c r="H1294" t="s">
        <v>10</v>
      </c>
      <c r="I1294" s="2">
        <v>34.99</v>
      </c>
      <c r="J1294" s="2">
        <f t="shared" si="24"/>
        <v>699.80000000000007</v>
      </c>
    </row>
    <row r="1295" spans="1:10" x14ac:dyDescent="0.25">
      <c r="A1295" t="s">
        <v>1203</v>
      </c>
      <c r="B1295">
        <v>12201706</v>
      </c>
      <c r="C1295" t="s">
        <v>1227</v>
      </c>
      <c r="D1295" t="s">
        <v>480</v>
      </c>
      <c r="E1295">
        <v>32</v>
      </c>
      <c r="F1295" t="s">
        <v>8</v>
      </c>
      <c r="G1295" t="s">
        <v>127</v>
      </c>
      <c r="H1295" t="s">
        <v>10</v>
      </c>
      <c r="I1295" s="2">
        <v>34.99</v>
      </c>
      <c r="J1295" s="2">
        <f t="shared" si="24"/>
        <v>1119.68</v>
      </c>
    </row>
    <row r="1296" spans="1:10" x14ac:dyDescent="0.25">
      <c r="A1296" t="s">
        <v>1204</v>
      </c>
      <c r="B1296">
        <v>12190837</v>
      </c>
      <c r="C1296" t="s">
        <v>1218</v>
      </c>
      <c r="D1296" t="s">
        <v>259</v>
      </c>
      <c r="E1296">
        <v>25</v>
      </c>
      <c r="F1296" t="s">
        <v>12</v>
      </c>
      <c r="G1296" t="s">
        <v>58</v>
      </c>
      <c r="H1296" t="s">
        <v>43</v>
      </c>
      <c r="I1296" s="2">
        <v>59.99</v>
      </c>
      <c r="J1296" s="2">
        <f t="shared" si="24"/>
        <v>1499.75</v>
      </c>
    </row>
    <row r="1297" spans="1:10" x14ac:dyDescent="0.25">
      <c r="A1297" t="s">
        <v>1205</v>
      </c>
      <c r="B1297">
        <v>12190946</v>
      </c>
      <c r="C1297" t="s">
        <v>1218</v>
      </c>
      <c r="D1297" t="s">
        <v>15</v>
      </c>
      <c r="E1297">
        <v>14</v>
      </c>
      <c r="F1297" t="s">
        <v>12</v>
      </c>
      <c r="G1297" t="s">
        <v>32</v>
      </c>
      <c r="H1297" t="s">
        <v>14</v>
      </c>
      <c r="I1297" s="2">
        <v>59.99</v>
      </c>
      <c r="J1297" s="2">
        <f t="shared" si="24"/>
        <v>839.86</v>
      </c>
    </row>
    <row r="1298" spans="1:10" x14ac:dyDescent="0.25">
      <c r="A1298" t="s">
        <v>1205</v>
      </c>
      <c r="B1298">
        <v>12184901</v>
      </c>
      <c r="C1298" t="s">
        <v>1221</v>
      </c>
      <c r="D1298" t="s">
        <v>535</v>
      </c>
      <c r="E1298">
        <v>12</v>
      </c>
      <c r="F1298" t="s">
        <v>24</v>
      </c>
      <c r="G1298" t="s">
        <v>16</v>
      </c>
      <c r="H1298" t="s">
        <v>14</v>
      </c>
      <c r="I1298" s="2">
        <v>49.99</v>
      </c>
      <c r="J1298" s="2">
        <f t="shared" si="24"/>
        <v>599.88</v>
      </c>
    </row>
    <row r="1299" spans="1:10" x14ac:dyDescent="0.25">
      <c r="A1299" t="s">
        <v>1206</v>
      </c>
      <c r="B1299">
        <v>12205922</v>
      </c>
      <c r="C1299" t="s">
        <v>1222</v>
      </c>
      <c r="D1299" t="s">
        <v>755</v>
      </c>
      <c r="E1299">
        <v>40</v>
      </c>
      <c r="F1299" t="s">
        <v>12</v>
      </c>
      <c r="G1299" t="s">
        <v>691</v>
      </c>
      <c r="H1299" t="s">
        <v>10</v>
      </c>
      <c r="I1299" s="2">
        <v>34.99</v>
      </c>
      <c r="J1299" s="2">
        <f t="shared" si="24"/>
        <v>1399.6000000000001</v>
      </c>
    </row>
    <row r="1300" spans="1:10" x14ac:dyDescent="0.25">
      <c r="A1300" t="s">
        <v>1207</v>
      </c>
      <c r="B1300">
        <v>12176864</v>
      </c>
      <c r="C1300" t="s">
        <v>1220</v>
      </c>
      <c r="D1300" t="s">
        <v>26</v>
      </c>
      <c r="E1300">
        <v>5</v>
      </c>
      <c r="F1300" t="s">
        <v>8</v>
      </c>
      <c r="G1300" t="s">
        <v>51</v>
      </c>
      <c r="H1300" t="s">
        <v>10</v>
      </c>
      <c r="I1300" s="2">
        <v>39.99</v>
      </c>
      <c r="J1300" s="2">
        <f t="shared" si="24"/>
        <v>199.95000000000002</v>
      </c>
    </row>
    <row r="1301" spans="1:10" x14ac:dyDescent="0.25">
      <c r="A1301" t="s">
        <v>1207</v>
      </c>
      <c r="B1301">
        <v>12207409</v>
      </c>
      <c r="C1301" t="s">
        <v>1221</v>
      </c>
      <c r="D1301" t="s">
        <v>30</v>
      </c>
      <c r="E1301">
        <v>12</v>
      </c>
      <c r="F1301" t="s">
        <v>31</v>
      </c>
      <c r="G1301" t="s">
        <v>91</v>
      </c>
      <c r="H1301" t="s">
        <v>14</v>
      </c>
      <c r="I1301" s="2">
        <v>49.99</v>
      </c>
      <c r="J1301" s="2">
        <f t="shared" si="24"/>
        <v>599.88</v>
      </c>
    </row>
    <row r="1302" spans="1:10" x14ac:dyDescent="0.25">
      <c r="A1302" t="s">
        <v>1207</v>
      </c>
      <c r="B1302">
        <v>12161145</v>
      </c>
      <c r="C1302" t="s">
        <v>1220</v>
      </c>
      <c r="D1302" t="s">
        <v>1002</v>
      </c>
      <c r="E1302">
        <v>6</v>
      </c>
      <c r="F1302" t="s">
        <v>1208</v>
      </c>
      <c r="G1302" t="s">
        <v>51</v>
      </c>
      <c r="H1302" t="s">
        <v>10</v>
      </c>
      <c r="I1302" s="2">
        <v>34.99</v>
      </c>
      <c r="J1302" s="2">
        <f t="shared" si="24"/>
        <v>209.94</v>
      </c>
    </row>
    <row r="1303" spans="1:10" x14ac:dyDescent="0.25">
      <c r="A1303" t="s">
        <v>1209</v>
      </c>
      <c r="B1303">
        <v>12201706</v>
      </c>
      <c r="C1303" t="s">
        <v>1227</v>
      </c>
      <c r="D1303" t="s">
        <v>480</v>
      </c>
      <c r="E1303">
        <v>29</v>
      </c>
      <c r="F1303" t="s">
        <v>8</v>
      </c>
      <c r="G1303" t="s">
        <v>127</v>
      </c>
      <c r="H1303" t="s">
        <v>10</v>
      </c>
      <c r="I1303" s="2">
        <v>34.99</v>
      </c>
      <c r="J1303" s="2">
        <f t="shared" si="24"/>
        <v>1014.71</v>
      </c>
    </row>
    <row r="1304" spans="1:10" x14ac:dyDescent="0.25">
      <c r="A1304" t="s">
        <v>1210</v>
      </c>
      <c r="B1304">
        <v>12205922</v>
      </c>
      <c r="C1304" t="s">
        <v>1222</v>
      </c>
      <c r="D1304" t="s">
        <v>755</v>
      </c>
      <c r="E1304">
        <v>20</v>
      </c>
      <c r="F1304" t="s">
        <v>12</v>
      </c>
      <c r="G1304" t="s">
        <v>691</v>
      </c>
      <c r="H1304" t="s">
        <v>10</v>
      </c>
      <c r="I1304" s="2">
        <v>34.99</v>
      </c>
      <c r="J1304" s="2">
        <f t="shared" si="24"/>
        <v>699.80000000000007</v>
      </c>
    </row>
    <row r="1305" spans="1:10" x14ac:dyDescent="0.25">
      <c r="A1305" t="s">
        <v>1210</v>
      </c>
      <c r="B1305">
        <v>12150148</v>
      </c>
      <c r="C1305" t="s">
        <v>1221</v>
      </c>
      <c r="D1305" t="s">
        <v>501</v>
      </c>
      <c r="E1305">
        <v>20</v>
      </c>
      <c r="F1305" t="s">
        <v>502</v>
      </c>
      <c r="G1305" t="s">
        <v>32</v>
      </c>
      <c r="H1305" t="s">
        <v>17</v>
      </c>
      <c r="I1305" s="2">
        <v>39.99</v>
      </c>
      <c r="J1305" s="2">
        <f t="shared" si="24"/>
        <v>799.80000000000007</v>
      </c>
    </row>
    <row r="1306" spans="1:10" x14ac:dyDescent="0.25">
      <c r="A1306" t="s">
        <v>1211</v>
      </c>
      <c r="B1306">
        <v>12179861</v>
      </c>
      <c r="C1306" t="s">
        <v>1227</v>
      </c>
      <c r="D1306" t="s">
        <v>450</v>
      </c>
      <c r="E1306">
        <v>16</v>
      </c>
      <c r="F1306" t="s">
        <v>463</v>
      </c>
      <c r="G1306" t="s">
        <v>127</v>
      </c>
      <c r="H1306" t="s">
        <v>10</v>
      </c>
      <c r="I1306" s="2">
        <v>39.99</v>
      </c>
      <c r="J1306" s="2">
        <f t="shared" si="24"/>
        <v>639.84</v>
      </c>
    </row>
    <row r="1307" spans="1:10" x14ac:dyDescent="0.25">
      <c r="A1307" t="s">
        <v>1212</v>
      </c>
      <c r="B1307">
        <v>12212795</v>
      </c>
      <c r="C1307" t="s">
        <v>1218</v>
      </c>
      <c r="D1307" t="s">
        <v>225</v>
      </c>
      <c r="E1307">
        <v>24</v>
      </c>
      <c r="F1307" t="s">
        <v>12</v>
      </c>
      <c r="G1307" t="s">
        <v>56</v>
      </c>
      <c r="H1307" t="s">
        <v>17</v>
      </c>
      <c r="I1307" s="2">
        <v>39.99</v>
      </c>
      <c r="J1307" s="2">
        <f t="shared" si="24"/>
        <v>959.76</v>
      </c>
    </row>
    <row r="1308" spans="1:10" x14ac:dyDescent="0.25">
      <c r="A1308" t="s">
        <v>1212</v>
      </c>
      <c r="B1308">
        <v>12212795</v>
      </c>
      <c r="C1308" t="s">
        <v>1218</v>
      </c>
      <c r="D1308" t="s">
        <v>225</v>
      </c>
      <c r="E1308">
        <v>10</v>
      </c>
      <c r="F1308" t="s">
        <v>12</v>
      </c>
      <c r="G1308" t="s">
        <v>32</v>
      </c>
      <c r="H1308" t="s">
        <v>17</v>
      </c>
      <c r="I1308" s="2">
        <v>39.99</v>
      </c>
      <c r="J1308" s="2">
        <f t="shared" si="24"/>
        <v>399.90000000000003</v>
      </c>
    </row>
    <row r="1309" spans="1:10" x14ac:dyDescent="0.25">
      <c r="A1309" t="s">
        <v>1213</v>
      </c>
      <c r="B1309">
        <v>12175972</v>
      </c>
      <c r="C1309" t="s">
        <v>1221</v>
      </c>
      <c r="D1309" t="s">
        <v>226</v>
      </c>
      <c r="E1309">
        <v>34</v>
      </c>
      <c r="F1309" t="s">
        <v>227</v>
      </c>
      <c r="G1309" t="s">
        <v>58</v>
      </c>
      <c r="H1309" t="s">
        <v>33</v>
      </c>
      <c r="I1309" s="2">
        <v>39.99</v>
      </c>
      <c r="J1309" s="2">
        <f t="shared" si="24"/>
        <v>1359.66</v>
      </c>
    </row>
    <row r="1310" spans="1:10" x14ac:dyDescent="0.25">
      <c r="A1310" t="s">
        <v>1214</v>
      </c>
      <c r="B1310">
        <v>12179861</v>
      </c>
      <c r="C1310" t="s">
        <v>1227</v>
      </c>
      <c r="D1310" t="s">
        <v>450</v>
      </c>
      <c r="E1310">
        <v>30</v>
      </c>
      <c r="F1310" t="s">
        <v>463</v>
      </c>
      <c r="G1310" t="s">
        <v>127</v>
      </c>
      <c r="H1310" t="s">
        <v>10</v>
      </c>
      <c r="I1310" s="2">
        <v>39.99</v>
      </c>
      <c r="J1310" s="2">
        <f t="shared" si="24"/>
        <v>1199.7</v>
      </c>
    </row>
    <row r="1311" spans="1:10" x14ac:dyDescent="0.25">
      <c r="A1311" t="s">
        <v>1215</v>
      </c>
      <c r="B1311">
        <v>12152841</v>
      </c>
      <c r="C1311" t="s">
        <v>1220</v>
      </c>
      <c r="D1311" t="s">
        <v>73</v>
      </c>
      <c r="E1311">
        <v>18</v>
      </c>
      <c r="F1311" t="s">
        <v>60</v>
      </c>
      <c r="G1311" t="s">
        <v>47</v>
      </c>
      <c r="H1311" t="s">
        <v>10</v>
      </c>
      <c r="I1311" s="2">
        <v>27.99</v>
      </c>
      <c r="J1311" s="2">
        <f t="shared" si="24"/>
        <v>503.82</v>
      </c>
    </row>
    <row r="1312" spans="1:10" x14ac:dyDescent="0.25">
      <c r="A1312" t="s">
        <v>1215</v>
      </c>
      <c r="B1312">
        <v>12193105</v>
      </c>
      <c r="C1312" t="s">
        <v>1221</v>
      </c>
      <c r="D1312" t="s">
        <v>134</v>
      </c>
      <c r="E1312">
        <v>17</v>
      </c>
      <c r="F1312" t="s">
        <v>24</v>
      </c>
      <c r="G1312" t="s">
        <v>13</v>
      </c>
      <c r="H1312" t="s">
        <v>33</v>
      </c>
      <c r="I1312" s="2">
        <v>59.99</v>
      </c>
      <c r="J1312" s="2">
        <f t="shared" ref="J1312:J1367" si="25">+I1312*E1312</f>
        <v>1019.83</v>
      </c>
    </row>
    <row r="1313" spans="1:10" x14ac:dyDescent="0.25">
      <c r="A1313" t="s">
        <v>1233</v>
      </c>
      <c r="B1313">
        <v>12215126</v>
      </c>
      <c r="C1313" t="s">
        <v>1311</v>
      </c>
      <c r="D1313" t="s">
        <v>1232</v>
      </c>
      <c r="E1313">
        <v>2</v>
      </c>
      <c r="F1313" t="s">
        <v>89</v>
      </c>
      <c r="G1313" t="s">
        <v>21</v>
      </c>
      <c r="I1313" s="2">
        <v>19.989999999999998</v>
      </c>
      <c r="J1313" s="2">
        <f t="shared" si="25"/>
        <v>39.979999999999997</v>
      </c>
    </row>
    <row r="1314" spans="1:10" x14ac:dyDescent="0.25">
      <c r="A1314" t="s">
        <v>1233</v>
      </c>
      <c r="B1314">
        <v>12215126</v>
      </c>
      <c r="C1314" t="s">
        <v>1311</v>
      </c>
      <c r="D1314" t="s">
        <v>1232</v>
      </c>
      <c r="E1314">
        <v>2</v>
      </c>
      <c r="F1314" t="s">
        <v>89</v>
      </c>
      <c r="G1314" t="s">
        <v>27</v>
      </c>
      <c r="I1314" s="2">
        <v>19.989999999999998</v>
      </c>
      <c r="J1314" s="2">
        <f t="shared" si="25"/>
        <v>39.979999999999997</v>
      </c>
    </row>
    <row r="1315" spans="1:10" x14ac:dyDescent="0.25">
      <c r="A1315" t="s">
        <v>1233</v>
      </c>
      <c r="B1315">
        <v>12215126</v>
      </c>
      <c r="C1315" t="s">
        <v>1311</v>
      </c>
      <c r="D1315" t="s">
        <v>1232</v>
      </c>
      <c r="E1315">
        <v>6</v>
      </c>
      <c r="F1315" t="s">
        <v>89</v>
      </c>
      <c r="G1315" t="s">
        <v>53</v>
      </c>
      <c r="I1315" s="2">
        <v>19.989999999999998</v>
      </c>
      <c r="J1315" s="2">
        <f t="shared" si="25"/>
        <v>119.94</v>
      </c>
    </row>
    <row r="1316" spans="1:10" x14ac:dyDescent="0.25">
      <c r="A1316" t="s">
        <v>1233</v>
      </c>
      <c r="B1316">
        <v>12215126</v>
      </c>
      <c r="C1316" t="s">
        <v>1311</v>
      </c>
      <c r="D1316" t="s">
        <v>1232</v>
      </c>
      <c r="E1316">
        <v>6</v>
      </c>
      <c r="F1316" t="s">
        <v>89</v>
      </c>
      <c r="G1316" t="s">
        <v>127</v>
      </c>
      <c r="I1316" s="2">
        <v>19.989999999999998</v>
      </c>
      <c r="J1316" s="2">
        <f t="shared" si="25"/>
        <v>119.94</v>
      </c>
    </row>
    <row r="1317" spans="1:10" x14ac:dyDescent="0.25">
      <c r="A1317" t="s">
        <v>1234</v>
      </c>
      <c r="B1317">
        <v>12215126</v>
      </c>
      <c r="C1317" t="s">
        <v>1311</v>
      </c>
      <c r="D1317" t="s">
        <v>1232</v>
      </c>
      <c r="E1317">
        <v>2</v>
      </c>
      <c r="F1317" t="s">
        <v>89</v>
      </c>
      <c r="G1317" t="s">
        <v>21</v>
      </c>
      <c r="I1317" s="2">
        <v>19.989999999999998</v>
      </c>
      <c r="J1317" s="2">
        <f t="shared" si="25"/>
        <v>39.979999999999997</v>
      </c>
    </row>
    <row r="1318" spans="1:10" x14ac:dyDescent="0.25">
      <c r="A1318" t="s">
        <v>1234</v>
      </c>
      <c r="B1318">
        <v>12215126</v>
      </c>
      <c r="C1318" t="s">
        <v>1311</v>
      </c>
      <c r="D1318" t="s">
        <v>1232</v>
      </c>
      <c r="E1318">
        <v>2</v>
      </c>
      <c r="F1318" t="s">
        <v>89</v>
      </c>
      <c r="G1318" t="s">
        <v>27</v>
      </c>
      <c r="I1318" s="2">
        <v>19.989999999999998</v>
      </c>
      <c r="J1318" s="2">
        <f t="shared" si="25"/>
        <v>39.979999999999997</v>
      </c>
    </row>
    <row r="1319" spans="1:10" x14ac:dyDescent="0.25">
      <c r="A1319" t="s">
        <v>1234</v>
      </c>
      <c r="B1319">
        <v>12215126</v>
      </c>
      <c r="C1319" t="s">
        <v>1311</v>
      </c>
      <c r="D1319" t="s">
        <v>1232</v>
      </c>
      <c r="E1319">
        <v>6</v>
      </c>
      <c r="F1319" t="s">
        <v>89</v>
      </c>
      <c r="G1319" t="s">
        <v>53</v>
      </c>
      <c r="I1319" s="2">
        <v>19.989999999999998</v>
      </c>
      <c r="J1319" s="2">
        <f t="shared" si="25"/>
        <v>119.94</v>
      </c>
    </row>
    <row r="1320" spans="1:10" x14ac:dyDescent="0.25">
      <c r="A1320" t="s">
        <v>1234</v>
      </c>
      <c r="B1320">
        <v>12215126</v>
      </c>
      <c r="C1320" t="s">
        <v>1311</v>
      </c>
      <c r="D1320" t="s">
        <v>1232</v>
      </c>
      <c r="E1320">
        <v>6</v>
      </c>
      <c r="F1320" t="s">
        <v>89</v>
      </c>
      <c r="G1320" t="s">
        <v>127</v>
      </c>
      <c r="I1320" s="2">
        <v>19.989999999999998</v>
      </c>
      <c r="J1320" s="2">
        <f t="shared" si="25"/>
        <v>119.94</v>
      </c>
    </row>
    <row r="1321" spans="1:10" x14ac:dyDescent="0.25">
      <c r="A1321" t="s">
        <v>1235</v>
      </c>
      <c r="B1321">
        <v>12215126</v>
      </c>
      <c r="C1321" t="s">
        <v>1311</v>
      </c>
      <c r="D1321" t="s">
        <v>1232</v>
      </c>
      <c r="E1321">
        <v>2</v>
      </c>
      <c r="F1321" t="s">
        <v>89</v>
      </c>
      <c r="G1321" t="s">
        <v>21</v>
      </c>
      <c r="I1321" s="2">
        <v>19.989999999999998</v>
      </c>
      <c r="J1321" s="2">
        <f t="shared" si="25"/>
        <v>39.979999999999997</v>
      </c>
    </row>
    <row r="1322" spans="1:10" x14ac:dyDescent="0.25">
      <c r="A1322" t="s">
        <v>1235</v>
      </c>
      <c r="B1322">
        <v>12215126</v>
      </c>
      <c r="C1322" t="s">
        <v>1311</v>
      </c>
      <c r="D1322" t="s">
        <v>1232</v>
      </c>
      <c r="E1322">
        <v>2</v>
      </c>
      <c r="F1322" t="s">
        <v>89</v>
      </c>
      <c r="G1322" t="s">
        <v>27</v>
      </c>
      <c r="I1322" s="2">
        <v>19.989999999999998</v>
      </c>
      <c r="J1322" s="2">
        <f t="shared" si="25"/>
        <v>39.979999999999997</v>
      </c>
    </row>
    <row r="1323" spans="1:10" x14ac:dyDescent="0.25">
      <c r="A1323" t="s">
        <v>1235</v>
      </c>
      <c r="B1323">
        <v>12215126</v>
      </c>
      <c r="C1323" t="s">
        <v>1311</v>
      </c>
      <c r="D1323" t="s">
        <v>1232</v>
      </c>
      <c r="E1323">
        <v>6</v>
      </c>
      <c r="F1323" t="s">
        <v>89</v>
      </c>
      <c r="G1323" t="s">
        <v>53</v>
      </c>
      <c r="I1323" s="2">
        <v>19.989999999999998</v>
      </c>
      <c r="J1323" s="2">
        <f t="shared" si="25"/>
        <v>119.94</v>
      </c>
    </row>
    <row r="1324" spans="1:10" x14ac:dyDescent="0.25">
      <c r="A1324" t="s">
        <v>1235</v>
      </c>
      <c r="B1324">
        <v>12215126</v>
      </c>
      <c r="C1324" t="s">
        <v>1311</v>
      </c>
      <c r="D1324" t="s">
        <v>1232</v>
      </c>
      <c r="E1324">
        <v>6</v>
      </c>
      <c r="F1324" t="s">
        <v>89</v>
      </c>
      <c r="G1324" t="s">
        <v>127</v>
      </c>
      <c r="I1324" s="2">
        <v>19.989999999999998</v>
      </c>
      <c r="J1324" s="2">
        <f t="shared" si="25"/>
        <v>119.94</v>
      </c>
    </row>
    <row r="1325" spans="1:10" x14ac:dyDescent="0.25">
      <c r="A1325" t="s">
        <v>1236</v>
      </c>
      <c r="B1325">
        <v>12215126</v>
      </c>
      <c r="C1325" t="s">
        <v>1311</v>
      </c>
      <c r="D1325" t="s">
        <v>1232</v>
      </c>
      <c r="E1325">
        <v>2</v>
      </c>
      <c r="F1325" t="s">
        <v>24</v>
      </c>
      <c r="G1325" t="s">
        <v>21</v>
      </c>
      <c r="I1325" s="2">
        <v>19.989999999999998</v>
      </c>
      <c r="J1325" s="2">
        <f t="shared" si="25"/>
        <v>39.979999999999997</v>
      </c>
    </row>
    <row r="1326" spans="1:10" x14ac:dyDescent="0.25">
      <c r="A1326" t="s">
        <v>1236</v>
      </c>
      <c r="B1326">
        <v>12215126</v>
      </c>
      <c r="C1326" t="s">
        <v>1311</v>
      </c>
      <c r="D1326" t="s">
        <v>1232</v>
      </c>
      <c r="E1326">
        <v>2</v>
      </c>
      <c r="F1326" t="s">
        <v>24</v>
      </c>
      <c r="G1326" t="s">
        <v>27</v>
      </c>
      <c r="I1326" s="2">
        <v>19.989999999999998</v>
      </c>
      <c r="J1326" s="2">
        <f t="shared" si="25"/>
        <v>39.979999999999997</v>
      </c>
    </row>
    <row r="1327" spans="1:10" x14ac:dyDescent="0.25">
      <c r="A1327" t="s">
        <v>1236</v>
      </c>
      <c r="B1327">
        <v>12215126</v>
      </c>
      <c r="C1327" t="s">
        <v>1311</v>
      </c>
      <c r="D1327" t="s">
        <v>1232</v>
      </c>
      <c r="E1327">
        <v>6</v>
      </c>
      <c r="F1327" t="s">
        <v>24</v>
      </c>
      <c r="G1327" t="s">
        <v>127</v>
      </c>
      <c r="I1327" s="2">
        <v>19.989999999999998</v>
      </c>
      <c r="J1327" s="2">
        <f t="shared" si="25"/>
        <v>119.94</v>
      </c>
    </row>
    <row r="1328" spans="1:10" x14ac:dyDescent="0.25">
      <c r="A1328" t="s">
        <v>1236</v>
      </c>
      <c r="B1328">
        <v>12215126</v>
      </c>
      <c r="C1328" t="s">
        <v>1311</v>
      </c>
      <c r="D1328" t="s">
        <v>1232</v>
      </c>
      <c r="E1328">
        <v>6</v>
      </c>
      <c r="F1328" t="s">
        <v>24</v>
      </c>
      <c r="G1328" t="s">
        <v>53</v>
      </c>
      <c r="I1328" s="2">
        <v>19.989999999999998</v>
      </c>
      <c r="J1328" s="2">
        <f t="shared" si="25"/>
        <v>119.94</v>
      </c>
    </row>
    <row r="1329" spans="1:10" x14ac:dyDescent="0.25">
      <c r="A1329" t="s">
        <v>1237</v>
      </c>
      <c r="B1329">
        <v>12215126</v>
      </c>
      <c r="C1329" t="s">
        <v>1311</v>
      </c>
      <c r="D1329" t="s">
        <v>1232</v>
      </c>
      <c r="E1329">
        <v>2</v>
      </c>
      <c r="F1329" t="s">
        <v>89</v>
      </c>
      <c r="G1329" t="s">
        <v>21</v>
      </c>
      <c r="I1329" s="2">
        <v>19.989999999999998</v>
      </c>
      <c r="J1329" s="2">
        <f t="shared" si="25"/>
        <v>39.979999999999997</v>
      </c>
    </row>
    <row r="1330" spans="1:10" x14ac:dyDescent="0.25">
      <c r="A1330" t="s">
        <v>1237</v>
      </c>
      <c r="B1330">
        <v>12215126</v>
      </c>
      <c r="C1330" t="s">
        <v>1311</v>
      </c>
      <c r="D1330" t="s">
        <v>1232</v>
      </c>
      <c r="E1330">
        <v>2</v>
      </c>
      <c r="F1330" t="s">
        <v>89</v>
      </c>
      <c r="G1330" t="s">
        <v>27</v>
      </c>
      <c r="I1330" s="2">
        <v>19.989999999999998</v>
      </c>
      <c r="J1330" s="2">
        <f t="shared" si="25"/>
        <v>39.979999999999997</v>
      </c>
    </row>
    <row r="1331" spans="1:10" x14ac:dyDescent="0.25">
      <c r="A1331" t="s">
        <v>1237</v>
      </c>
      <c r="B1331">
        <v>12215126</v>
      </c>
      <c r="C1331" t="s">
        <v>1311</v>
      </c>
      <c r="D1331" t="s">
        <v>1232</v>
      </c>
      <c r="E1331">
        <v>6</v>
      </c>
      <c r="F1331" t="s">
        <v>89</v>
      </c>
      <c r="G1331" t="s">
        <v>53</v>
      </c>
      <c r="I1331" s="2">
        <v>19.989999999999998</v>
      </c>
      <c r="J1331" s="2">
        <f t="shared" si="25"/>
        <v>119.94</v>
      </c>
    </row>
    <row r="1332" spans="1:10" x14ac:dyDescent="0.25">
      <c r="A1332" t="s">
        <v>1237</v>
      </c>
      <c r="B1332">
        <v>12215126</v>
      </c>
      <c r="C1332" t="s">
        <v>1311</v>
      </c>
      <c r="D1332" t="s">
        <v>1232</v>
      </c>
      <c r="E1332">
        <v>6</v>
      </c>
      <c r="F1332" t="s">
        <v>89</v>
      </c>
      <c r="G1332" t="s">
        <v>127</v>
      </c>
      <c r="I1332" s="2">
        <v>19.989999999999998</v>
      </c>
      <c r="J1332" s="2">
        <f t="shared" si="25"/>
        <v>119.94</v>
      </c>
    </row>
    <row r="1333" spans="1:10" x14ac:dyDescent="0.25">
      <c r="A1333" t="s">
        <v>1238</v>
      </c>
      <c r="B1333">
        <v>12215126</v>
      </c>
      <c r="C1333" t="s">
        <v>1311</v>
      </c>
      <c r="D1333" t="s">
        <v>1232</v>
      </c>
      <c r="E1333">
        <v>2</v>
      </c>
      <c r="F1333" t="s">
        <v>24</v>
      </c>
      <c r="G1333" t="s">
        <v>21</v>
      </c>
      <c r="I1333" s="2">
        <v>19.989999999999998</v>
      </c>
      <c r="J1333" s="2">
        <f t="shared" si="25"/>
        <v>39.979999999999997</v>
      </c>
    </row>
    <row r="1334" spans="1:10" x14ac:dyDescent="0.25">
      <c r="A1334" t="s">
        <v>1238</v>
      </c>
      <c r="B1334">
        <v>12215126</v>
      </c>
      <c r="C1334" t="s">
        <v>1311</v>
      </c>
      <c r="D1334" t="s">
        <v>1232</v>
      </c>
      <c r="E1334">
        <v>2</v>
      </c>
      <c r="F1334" t="s">
        <v>24</v>
      </c>
      <c r="G1334" t="s">
        <v>27</v>
      </c>
      <c r="I1334" s="2">
        <v>19.989999999999998</v>
      </c>
      <c r="J1334" s="2">
        <f t="shared" si="25"/>
        <v>39.979999999999997</v>
      </c>
    </row>
    <row r="1335" spans="1:10" x14ac:dyDescent="0.25">
      <c r="A1335" t="s">
        <v>1238</v>
      </c>
      <c r="B1335">
        <v>12215126</v>
      </c>
      <c r="C1335" t="s">
        <v>1311</v>
      </c>
      <c r="D1335" t="s">
        <v>1232</v>
      </c>
      <c r="E1335">
        <v>6</v>
      </c>
      <c r="F1335" t="s">
        <v>24</v>
      </c>
      <c r="G1335" t="s">
        <v>127</v>
      </c>
      <c r="I1335" s="2">
        <v>19.989999999999998</v>
      </c>
      <c r="J1335" s="2">
        <f t="shared" si="25"/>
        <v>119.94</v>
      </c>
    </row>
    <row r="1336" spans="1:10" x14ac:dyDescent="0.25">
      <c r="A1336" t="s">
        <v>1238</v>
      </c>
      <c r="B1336">
        <v>12215126</v>
      </c>
      <c r="C1336" t="s">
        <v>1311</v>
      </c>
      <c r="D1336" t="s">
        <v>1232</v>
      </c>
      <c r="E1336">
        <v>6</v>
      </c>
      <c r="F1336" t="s">
        <v>24</v>
      </c>
      <c r="G1336" t="s">
        <v>53</v>
      </c>
      <c r="I1336" s="2">
        <v>19.989999999999998</v>
      </c>
      <c r="J1336" s="2">
        <f t="shared" si="25"/>
        <v>119.94</v>
      </c>
    </row>
    <row r="1337" spans="1:10" x14ac:dyDescent="0.25">
      <c r="A1337" t="s">
        <v>1239</v>
      </c>
      <c r="B1337">
        <v>12215126</v>
      </c>
      <c r="C1337" t="s">
        <v>1311</v>
      </c>
      <c r="D1337" t="s">
        <v>1232</v>
      </c>
      <c r="E1337">
        <v>2</v>
      </c>
      <c r="F1337" t="s">
        <v>24</v>
      </c>
      <c r="G1337" t="s">
        <v>21</v>
      </c>
      <c r="I1337" s="2">
        <v>19.989999999999998</v>
      </c>
      <c r="J1337" s="2">
        <f t="shared" si="25"/>
        <v>39.979999999999997</v>
      </c>
    </row>
    <row r="1338" spans="1:10" x14ac:dyDescent="0.25">
      <c r="A1338" t="s">
        <v>1239</v>
      </c>
      <c r="B1338">
        <v>12215126</v>
      </c>
      <c r="C1338" t="s">
        <v>1311</v>
      </c>
      <c r="D1338" t="s">
        <v>1232</v>
      </c>
      <c r="E1338">
        <v>2</v>
      </c>
      <c r="F1338" t="s">
        <v>24</v>
      </c>
      <c r="G1338" t="s">
        <v>27</v>
      </c>
      <c r="I1338" s="2">
        <v>19.989999999999998</v>
      </c>
      <c r="J1338" s="2">
        <f t="shared" si="25"/>
        <v>39.979999999999997</v>
      </c>
    </row>
    <row r="1339" spans="1:10" x14ac:dyDescent="0.25">
      <c r="A1339" t="s">
        <v>1239</v>
      </c>
      <c r="B1339">
        <v>12215126</v>
      </c>
      <c r="C1339" t="s">
        <v>1311</v>
      </c>
      <c r="D1339" t="s">
        <v>1232</v>
      </c>
      <c r="E1339">
        <v>6</v>
      </c>
      <c r="F1339" t="s">
        <v>24</v>
      </c>
      <c r="G1339" t="s">
        <v>127</v>
      </c>
      <c r="I1339" s="2">
        <v>19.989999999999998</v>
      </c>
      <c r="J1339" s="2">
        <f t="shared" si="25"/>
        <v>119.94</v>
      </c>
    </row>
    <row r="1340" spans="1:10" x14ac:dyDescent="0.25">
      <c r="A1340" t="s">
        <v>1239</v>
      </c>
      <c r="B1340">
        <v>12215126</v>
      </c>
      <c r="C1340" t="s">
        <v>1311</v>
      </c>
      <c r="D1340" t="s">
        <v>1232</v>
      </c>
      <c r="E1340">
        <v>6</v>
      </c>
      <c r="F1340" t="s">
        <v>24</v>
      </c>
      <c r="G1340" t="s">
        <v>53</v>
      </c>
      <c r="I1340" s="2">
        <v>19.989999999999998</v>
      </c>
      <c r="J1340" s="2">
        <f t="shared" si="25"/>
        <v>119.94</v>
      </c>
    </row>
    <row r="1341" spans="1:10" x14ac:dyDescent="0.25">
      <c r="A1341" t="s">
        <v>1240</v>
      </c>
      <c r="B1341">
        <v>12215126</v>
      </c>
      <c r="C1341" t="s">
        <v>1311</v>
      </c>
      <c r="D1341" t="s">
        <v>1232</v>
      </c>
      <c r="E1341">
        <v>2</v>
      </c>
      <c r="F1341" t="s">
        <v>24</v>
      </c>
      <c r="G1341" t="s">
        <v>21</v>
      </c>
      <c r="I1341" s="2">
        <v>19.989999999999998</v>
      </c>
      <c r="J1341" s="2">
        <f t="shared" si="25"/>
        <v>39.979999999999997</v>
      </c>
    </row>
    <row r="1342" spans="1:10" x14ac:dyDescent="0.25">
      <c r="A1342" t="s">
        <v>1240</v>
      </c>
      <c r="B1342">
        <v>12215126</v>
      </c>
      <c r="C1342" t="s">
        <v>1311</v>
      </c>
      <c r="D1342" t="s">
        <v>1232</v>
      </c>
      <c r="E1342">
        <v>2</v>
      </c>
      <c r="F1342" t="s">
        <v>24</v>
      </c>
      <c r="G1342" t="s">
        <v>27</v>
      </c>
      <c r="I1342" s="2">
        <v>19.989999999999998</v>
      </c>
      <c r="J1342" s="2">
        <f t="shared" si="25"/>
        <v>39.979999999999997</v>
      </c>
    </row>
    <row r="1343" spans="1:10" x14ac:dyDescent="0.25">
      <c r="A1343" t="s">
        <v>1240</v>
      </c>
      <c r="B1343">
        <v>12215126</v>
      </c>
      <c r="C1343" t="s">
        <v>1311</v>
      </c>
      <c r="D1343" t="s">
        <v>1232</v>
      </c>
      <c r="E1343">
        <v>6</v>
      </c>
      <c r="F1343" t="s">
        <v>24</v>
      </c>
      <c r="G1343" t="s">
        <v>127</v>
      </c>
      <c r="I1343" s="2">
        <v>19.989999999999998</v>
      </c>
      <c r="J1343" s="2">
        <f t="shared" si="25"/>
        <v>119.94</v>
      </c>
    </row>
    <row r="1344" spans="1:10" x14ac:dyDescent="0.25">
      <c r="A1344" t="s">
        <v>1240</v>
      </c>
      <c r="B1344">
        <v>12215126</v>
      </c>
      <c r="C1344" t="s">
        <v>1311</v>
      </c>
      <c r="D1344" t="s">
        <v>1232</v>
      </c>
      <c r="E1344">
        <v>6</v>
      </c>
      <c r="F1344" t="s">
        <v>24</v>
      </c>
      <c r="G1344" t="s">
        <v>53</v>
      </c>
      <c r="I1344" s="2">
        <v>19.989999999999998</v>
      </c>
      <c r="J1344" s="2">
        <f t="shared" si="25"/>
        <v>119.94</v>
      </c>
    </row>
    <row r="1345" spans="1:10" x14ac:dyDescent="0.25">
      <c r="A1345" t="s">
        <v>1241</v>
      </c>
      <c r="B1345">
        <v>12215126</v>
      </c>
      <c r="C1345" t="s">
        <v>1311</v>
      </c>
      <c r="D1345" t="s">
        <v>1232</v>
      </c>
      <c r="E1345">
        <v>2</v>
      </c>
      <c r="F1345" t="s">
        <v>24</v>
      </c>
      <c r="G1345" t="s">
        <v>21</v>
      </c>
      <c r="I1345" s="2">
        <v>19.989999999999998</v>
      </c>
      <c r="J1345" s="2">
        <f t="shared" si="25"/>
        <v>39.979999999999997</v>
      </c>
    </row>
    <row r="1346" spans="1:10" x14ac:dyDescent="0.25">
      <c r="A1346" t="s">
        <v>1241</v>
      </c>
      <c r="B1346">
        <v>12215126</v>
      </c>
      <c r="C1346" t="s">
        <v>1311</v>
      </c>
      <c r="D1346" t="s">
        <v>1232</v>
      </c>
      <c r="E1346">
        <v>2</v>
      </c>
      <c r="F1346" t="s">
        <v>24</v>
      </c>
      <c r="G1346" t="s">
        <v>27</v>
      </c>
      <c r="I1346" s="2">
        <v>19.989999999999998</v>
      </c>
      <c r="J1346" s="2">
        <f t="shared" si="25"/>
        <v>39.979999999999997</v>
      </c>
    </row>
    <row r="1347" spans="1:10" x14ac:dyDescent="0.25">
      <c r="A1347" t="s">
        <v>1241</v>
      </c>
      <c r="B1347">
        <v>12215126</v>
      </c>
      <c r="C1347" t="s">
        <v>1311</v>
      </c>
      <c r="D1347" t="s">
        <v>1232</v>
      </c>
      <c r="E1347">
        <v>6</v>
      </c>
      <c r="F1347" t="s">
        <v>24</v>
      </c>
      <c r="G1347" t="s">
        <v>127</v>
      </c>
      <c r="I1347" s="2">
        <v>19.989999999999998</v>
      </c>
      <c r="J1347" s="2">
        <f t="shared" si="25"/>
        <v>119.94</v>
      </c>
    </row>
    <row r="1348" spans="1:10" x14ac:dyDescent="0.25">
      <c r="A1348" t="s">
        <v>1241</v>
      </c>
      <c r="B1348">
        <v>12215126</v>
      </c>
      <c r="C1348" t="s">
        <v>1311</v>
      </c>
      <c r="D1348" t="s">
        <v>1232</v>
      </c>
      <c r="E1348">
        <v>6</v>
      </c>
      <c r="F1348" t="s">
        <v>24</v>
      </c>
      <c r="G1348" t="s">
        <v>53</v>
      </c>
      <c r="I1348" s="2">
        <v>19.989999999999998</v>
      </c>
      <c r="J1348" s="2">
        <f t="shared" si="25"/>
        <v>119.94</v>
      </c>
    </row>
    <row r="1349" spans="1:10" x14ac:dyDescent="0.25">
      <c r="A1349" t="s">
        <v>1242</v>
      </c>
      <c r="B1349">
        <v>12215126</v>
      </c>
      <c r="C1349" t="s">
        <v>1311</v>
      </c>
      <c r="D1349" t="s">
        <v>1232</v>
      </c>
      <c r="E1349">
        <v>2</v>
      </c>
      <c r="F1349" t="s">
        <v>89</v>
      </c>
      <c r="G1349" t="s">
        <v>21</v>
      </c>
      <c r="I1349" s="2">
        <v>19.989999999999998</v>
      </c>
      <c r="J1349" s="2">
        <f t="shared" si="25"/>
        <v>39.979999999999997</v>
      </c>
    </row>
    <row r="1350" spans="1:10" x14ac:dyDescent="0.25">
      <c r="A1350" t="s">
        <v>1242</v>
      </c>
      <c r="B1350">
        <v>12215126</v>
      </c>
      <c r="C1350" t="s">
        <v>1311</v>
      </c>
      <c r="D1350" t="s">
        <v>1232</v>
      </c>
      <c r="E1350">
        <v>2</v>
      </c>
      <c r="F1350" t="s">
        <v>89</v>
      </c>
      <c r="G1350" t="s">
        <v>27</v>
      </c>
      <c r="I1350" s="2">
        <v>19.989999999999998</v>
      </c>
      <c r="J1350" s="2">
        <f t="shared" si="25"/>
        <v>39.979999999999997</v>
      </c>
    </row>
    <row r="1351" spans="1:10" x14ac:dyDescent="0.25">
      <c r="A1351" t="s">
        <v>1242</v>
      </c>
      <c r="B1351">
        <v>12215126</v>
      </c>
      <c r="C1351" t="s">
        <v>1311</v>
      </c>
      <c r="D1351" t="s">
        <v>1232</v>
      </c>
      <c r="E1351">
        <v>6</v>
      </c>
      <c r="F1351" t="s">
        <v>89</v>
      </c>
      <c r="G1351" t="s">
        <v>53</v>
      </c>
      <c r="I1351" s="2">
        <v>19.989999999999998</v>
      </c>
      <c r="J1351" s="2">
        <f t="shared" si="25"/>
        <v>119.94</v>
      </c>
    </row>
    <row r="1352" spans="1:10" x14ac:dyDescent="0.25">
      <c r="A1352" t="s">
        <v>1242</v>
      </c>
      <c r="B1352">
        <v>12215126</v>
      </c>
      <c r="C1352" t="s">
        <v>1311</v>
      </c>
      <c r="D1352" t="s">
        <v>1232</v>
      </c>
      <c r="E1352">
        <v>6</v>
      </c>
      <c r="F1352" t="s">
        <v>89</v>
      </c>
      <c r="G1352" t="s">
        <v>127</v>
      </c>
      <c r="I1352" s="2">
        <v>19.989999999999998</v>
      </c>
      <c r="J1352" s="2">
        <f t="shared" si="25"/>
        <v>119.94</v>
      </c>
    </row>
    <row r="1353" spans="1:10" x14ac:dyDescent="0.25">
      <c r="A1353" t="s">
        <v>1243</v>
      </c>
      <c r="B1353">
        <v>12215126</v>
      </c>
      <c r="C1353" t="s">
        <v>1311</v>
      </c>
      <c r="D1353" t="s">
        <v>1232</v>
      </c>
      <c r="E1353">
        <v>2</v>
      </c>
      <c r="F1353" t="s">
        <v>24</v>
      </c>
      <c r="G1353" t="s">
        <v>21</v>
      </c>
      <c r="I1353" s="2">
        <v>19.989999999999998</v>
      </c>
      <c r="J1353" s="2">
        <f t="shared" si="25"/>
        <v>39.979999999999997</v>
      </c>
    </row>
    <row r="1354" spans="1:10" x14ac:dyDescent="0.25">
      <c r="A1354" t="s">
        <v>1243</v>
      </c>
      <c r="B1354">
        <v>12215126</v>
      </c>
      <c r="C1354" t="s">
        <v>1311</v>
      </c>
      <c r="D1354" t="s">
        <v>1232</v>
      </c>
      <c r="E1354">
        <v>2</v>
      </c>
      <c r="F1354" t="s">
        <v>24</v>
      </c>
      <c r="G1354" t="s">
        <v>27</v>
      </c>
      <c r="I1354" s="2">
        <v>19.989999999999998</v>
      </c>
      <c r="J1354" s="2">
        <f t="shared" si="25"/>
        <v>39.979999999999997</v>
      </c>
    </row>
    <row r="1355" spans="1:10" x14ac:dyDescent="0.25">
      <c r="A1355" t="s">
        <v>1243</v>
      </c>
      <c r="B1355">
        <v>12215126</v>
      </c>
      <c r="C1355" t="s">
        <v>1311</v>
      </c>
      <c r="D1355" t="s">
        <v>1232</v>
      </c>
      <c r="E1355">
        <v>6</v>
      </c>
      <c r="F1355" t="s">
        <v>24</v>
      </c>
      <c r="G1355" t="s">
        <v>127</v>
      </c>
      <c r="I1355" s="2">
        <v>19.989999999999998</v>
      </c>
      <c r="J1355" s="2">
        <f t="shared" si="25"/>
        <v>119.94</v>
      </c>
    </row>
    <row r="1356" spans="1:10" x14ac:dyDescent="0.25">
      <c r="A1356" t="s">
        <v>1243</v>
      </c>
      <c r="B1356">
        <v>12215126</v>
      </c>
      <c r="C1356" t="s">
        <v>1311</v>
      </c>
      <c r="D1356" t="s">
        <v>1232</v>
      </c>
      <c r="E1356">
        <v>6</v>
      </c>
      <c r="F1356" t="s">
        <v>24</v>
      </c>
      <c r="G1356" t="s">
        <v>53</v>
      </c>
      <c r="I1356" s="2">
        <v>19.989999999999998</v>
      </c>
      <c r="J1356" s="2">
        <f t="shared" si="25"/>
        <v>119.94</v>
      </c>
    </row>
    <row r="1357" spans="1:10" x14ac:dyDescent="0.25">
      <c r="A1357" t="s">
        <v>1244</v>
      </c>
      <c r="B1357">
        <v>12215126</v>
      </c>
      <c r="C1357" t="s">
        <v>1311</v>
      </c>
      <c r="D1357" t="s">
        <v>1232</v>
      </c>
      <c r="E1357">
        <v>2</v>
      </c>
      <c r="F1357" t="s">
        <v>89</v>
      </c>
      <c r="G1357" t="s">
        <v>21</v>
      </c>
      <c r="I1357" s="2">
        <v>19.989999999999998</v>
      </c>
      <c r="J1357" s="2">
        <f t="shared" si="25"/>
        <v>39.979999999999997</v>
      </c>
    </row>
    <row r="1358" spans="1:10" x14ac:dyDescent="0.25">
      <c r="A1358" t="s">
        <v>1244</v>
      </c>
      <c r="B1358">
        <v>12215126</v>
      </c>
      <c r="C1358" t="s">
        <v>1311</v>
      </c>
      <c r="D1358" t="s">
        <v>1232</v>
      </c>
      <c r="E1358">
        <v>2</v>
      </c>
      <c r="F1358" t="s">
        <v>89</v>
      </c>
      <c r="G1358" t="s">
        <v>27</v>
      </c>
      <c r="I1358" s="2">
        <v>19.989999999999998</v>
      </c>
      <c r="J1358" s="2">
        <f t="shared" si="25"/>
        <v>39.979999999999997</v>
      </c>
    </row>
    <row r="1359" spans="1:10" x14ac:dyDescent="0.25">
      <c r="A1359" t="s">
        <v>1244</v>
      </c>
      <c r="B1359">
        <v>12215126</v>
      </c>
      <c r="C1359" t="s">
        <v>1311</v>
      </c>
      <c r="D1359" t="s">
        <v>1232</v>
      </c>
      <c r="E1359">
        <v>6</v>
      </c>
      <c r="F1359" t="s">
        <v>89</v>
      </c>
      <c r="G1359" t="s">
        <v>53</v>
      </c>
      <c r="I1359" s="2">
        <v>19.989999999999998</v>
      </c>
      <c r="J1359" s="2">
        <f t="shared" si="25"/>
        <v>119.94</v>
      </c>
    </row>
    <row r="1360" spans="1:10" x14ac:dyDescent="0.25">
      <c r="A1360" t="s">
        <v>1244</v>
      </c>
      <c r="B1360">
        <v>12215126</v>
      </c>
      <c r="C1360" t="s">
        <v>1311</v>
      </c>
      <c r="D1360" t="s">
        <v>1232</v>
      </c>
      <c r="E1360">
        <v>6</v>
      </c>
      <c r="F1360" t="s">
        <v>89</v>
      </c>
      <c r="G1360" t="s">
        <v>127</v>
      </c>
      <c r="I1360" s="2">
        <v>19.989999999999998</v>
      </c>
      <c r="J1360" s="2">
        <f t="shared" si="25"/>
        <v>119.94</v>
      </c>
    </row>
    <row r="1361" spans="1:10" x14ac:dyDescent="0.25">
      <c r="A1361" t="s">
        <v>1245</v>
      </c>
      <c r="B1361">
        <v>12215126</v>
      </c>
      <c r="C1361" t="s">
        <v>1311</v>
      </c>
      <c r="D1361" t="s">
        <v>1232</v>
      </c>
      <c r="E1361">
        <v>2</v>
      </c>
      <c r="F1361" t="s">
        <v>24</v>
      </c>
      <c r="G1361" t="s">
        <v>21</v>
      </c>
      <c r="I1361" s="2">
        <v>19.989999999999998</v>
      </c>
      <c r="J1361" s="2">
        <f t="shared" si="25"/>
        <v>39.979999999999997</v>
      </c>
    </row>
    <row r="1362" spans="1:10" x14ac:dyDescent="0.25">
      <c r="A1362" t="s">
        <v>1245</v>
      </c>
      <c r="B1362">
        <v>12215126</v>
      </c>
      <c r="C1362" t="s">
        <v>1311</v>
      </c>
      <c r="D1362" t="s">
        <v>1232</v>
      </c>
      <c r="E1362">
        <v>2</v>
      </c>
      <c r="F1362" t="s">
        <v>24</v>
      </c>
      <c r="G1362" t="s">
        <v>27</v>
      </c>
      <c r="I1362" s="2">
        <v>19.989999999999998</v>
      </c>
      <c r="J1362" s="2">
        <f t="shared" si="25"/>
        <v>39.979999999999997</v>
      </c>
    </row>
    <row r="1363" spans="1:10" x14ac:dyDescent="0.25">
      <c r="A1363" t="s">
        <v>1245</v>
      </c>
      <c r="B1363">
        <v>12215126</v>
      </c>
      <c r="C1363" t="s">
        <v>1311</v>
      </c>
      <c r="D1363" t="s">
        <v>1232</v>
      </c>
      <c r="E1363">
        <v>6</v>
      </c>
      <c r="F1363" t="s">
        <v>24</v>
      </c>
      <c r="G1363" t="s">
        <v>127</v>
      </c>
      <c r="I1363" s="2">
        <v>19.989999999999998</v>
      </c>
      <c r="J1363" s="2">
        <f t="shared" si="25"/>
        <v>119.94</v>
      </c>
    </row>
    <row r="1364" spans="1:10" x14ac:dyDescent="0.25">
      <c r="A1364" t="s">
        <v>1245</v>
      </c>
      <c r="B1364">
        <v>12215126</v>
      </c>
      <c r="C1364" t="s">
        <v>1311</v>
      </c>
      <c r="D1364" t="s">
        <v>1232</v>
      </c>
      <c r="E1364">
        <v>6</v>
      </c>
      <c r="F1364" t="s">
        <v>24</v>
      </c>
      <c r="G1364" t="s">
        <v>53</v>
      </c>
      <c r="I1364" s="2">
        <v>19.989999999999998</v>
      </c>
      <c r="J1364" s="2">
        <f t="shared" si="25"/>
        <v>119.94</v>
      </c>
    </row>
    <row r="1365" spans="1:10" x14ac:dyDescent="0.25">
      <c r="A1365" t="s">
        <v>1246</v>
      </c>
      <c r="B1365">
        <v>12215126</v>
      </c>
      <c r="C1365" t="s">
        <v>1311</v>
      </c>
      <c r="D1365" t="s">
        <v>1232</v>
      </c>
      <c r="E1365">
        <v>2</v>
      </c>
      <c r="F1365" t="s">
        <v>89</v>
      </c>
      <c r="G1365" t="s">
        <v>21</v>
      </c>
      <c r="I1365" s="2">
        <v>19.989999999999998</v>
      </c>
      <c r="J1365" s="2">
        <f t="shared" si="25"/>
        <v>39.979999999999997</v>
      </c>
    </row>
    <row r="1366" spans="1:10" x14ac:dyDescent="0.25">
      <c r="A1366" t="s">
        <v>1246</v>
      </c>
      <c r="B1366">
        <v>12215126</v>
      </c>
      <c r="C1366" t="s">
        <v>1311</v>
      </c>
      <c r="D1366" t="s">
        <v>1232</v>
      </c>
      <c r="E1366">
        <v>2</v>
      </c>
      <c r="F1366" t="s">
        <v>89</v>
      </c>
      <c r="G1366" t="s">
        <v>27</v>
      </c>
      <c r="I1366" s="2">
        <v>19.989999999999998</v>
      </c>
      <c r="J1366" s="2">
        <f t="shared" si="25"/>
        <v>39.979999999999997</v>
      </c>
    </row>
    <row r="1367" spans="1:10" x14ac:dyDescent="0.25">
      <c r="A1367" t="s">
        <v>1246</v>
      </c>
      <c r="B1367">
        <v>12215126</v>
      </c>
      <c r="C1367" t="s">
        <v>1311</v>
      </c>
      <c r="D1367" t="s">
        <v>1232</v>
      </c>
      <c r="E1367">
        <v>6</v>
      </c>
      <c r="F1367" t="s">
        <v>89</v>
      </c>
      <c r="G1367" t="s">
        <v>53</v>
      </c>
      <c r="I1367" s="2">
        <v>19.989999999999998</v>
      </c>
      <c r="J1367" s="2">
        <f t="shared" si="25"/>
        <v>119.94</v>
      </c>
    </row>
    <row r="1368" spans="1:10" x14ac:dyDescent="0.25">
      <c r="A1368" t="s">
        <v>1246</v>
      </c>
      <c r="B1368">
        <v>12215126</v>
      </c>
      <c r="C1368" t="s">
        <v>1311</v>
      </c>
      <c r="D1368" t="s">
        <v>1232</v>
      </c>
      <c r="E1368">
        <v>6</v>
      </c>
      <c r="F1368" t="s">
        <v>89</v>
      </c>
      <c r="G1368" t="s">
        <v>127</v>
      </c>
      <c r="I1368" s="2">
        <v>19.989999999999998</v>
      </c>
      <c r="J1368" s="2">
        <f t="shared" ref="J1368:J1427" si="26">+I1368*E1368</f>
        <v>119.94</v>
      </c>
    </row>
    <row r="1369" spans="1:10" x14ac:dyDescent="0.25">
      <c r="A1369" t="s">
        <v>1247</v>
      </c>
      <c r="B1369">
        <v>12215126</v>
      </c>
      <c r="C1369" t="s">
        <v>1311</v>
      </c>
      <c r="D1369" t="s">
        <v>1232</v>
      </c>
      <c r="E1369">
        <v>2</v>
      </c>
      <c r="F1369" t="s">
        <v>89</v>
      </c>
      <c r="G1369" t="s">
        <v>21</v>
      </c>
      <c r="I1369" s="2">
        <v>19.989999999999998</v>
      </c>
      <c r="J1369" s="2">
        <f t="shared" si="26"/>
        <v>39.979999999999997</v>
      </c>
    </row>
    <row r="1370" spans="1:10" x14ac:dyDescent="0.25">
      <c r="A1370" t="s">
        <v>1247</v>
      </c>
      <c r="B1370">
        <v>12215126</v>
      </c>
      <c r="C1370" t="s">
        <v>1311</v>
      </c>
      <c r="D1370" t="s">
        <v>1232</v>
      </c>
      <c r="E1370">
        <v>2</v>
      </c>
      <c r="F1370" t="s">
        <v>89</v>
      </c>
      <c r="G1370" t="s">
        <v>27</v>
      </c>
      <c r="I1370" s="2">
        <v>19.989999999999998</v>
      </c>
      <c r="J1370" s="2">
        <f t="shared" si="26"/>
        <v>39.979999999999997</v>
      </c>
    </row>
    <row r="1371" spans="1:10" x14ac:dyDescent="0.25">
      <c r="A1371" t="s">
        <v>1247</v>
      </c>
      <c r="B1371">
        <v>12215126</v>
      </c>
      <c r="C1371" t="s">
        <v>1311</v>
      </c>
      <c r="D1371" t="s">
        <v>1232</v>
      </c>
      <c r="E1371">
        <v>6</v>
      </c>
      <c r="F1371" t="s">
        <v>89</v>
      </c>
      <c r="G1371" t="s">
        <v>53</v>
      </c>
      <c r="I1371" s="2">
        <v>19.989999999999998</v>
      </c>
      <c r="J1371" s="2">
        <f t="shared" si="26"/>
        <v>119.94</v>
      </c>
    </row>
    <row r="1372" spans="1:10" x14ac:dyDescent="0.25">
      <c r="A1372" t="s">
        <v>1247</v>
      </c>
      <c r="B1372">
        <v>12215126</v>
      </c>
      <c r="C1372" t="s">
        <v>1311</v>
      </c>
      <c r="D1372" t="s">
        <v>1232</v>
      </c>
      <c r="E1372">
        <v>6</v>
      </c>
      <c r="F1372" t="s">
        <v>89</v>
      </c>
      <c r="G1372" t="s">
        <v>127</v>
      </c>
      <c r="I1372" s="2">
        <v>19.989999999999998</v>
      </c>
      <c r="J1372" s="2">
        <f t="shared" si="26"/>
        <v>119.94</v>
      </c>
    </row>
    <row r="1373" spans="1:10" x14ac:dyDescent="0.25">
      <c r="A1373" t="s">
        <v>1248</v>
      </c>
      <c r="B1373">
        <v>12215126</v>
      </c>
      <c r="C1373" t="s">
        <v>1311</v>
      </c>
      <c r="D1373" t="s">
        <v>1232</v>
      </c>
      <c r="E1373">
        <v>2</v>
      </c>
      <c r="F1373" t="s">
        <v>24</v>
      </c>
      <c r="G1373" t="s">
        <v>21</v>
      </c>
      <c r="I1373" s="2">
        <v>19.989999999999998</v>
      </c>
      <c r="J1373" s="2">
        <f t="shared" si="26"/>
        <v>39.979999999999997</v>
      </c>
    </row>
    <row r="1374" spans="1:10" x14ac:dyDescent="0.25">
      <c r="A1374" t="s">
        <v>1248</v>
      </c>
      <c r="B1374">
        <v>12215126</v>
      </c>
      <c r="C1374" t="s">
        <v>1311</v>
      </c>
      <c r="D1374" t="s">
        <v>1232</v>
      </c>
      <c r="E1374">
        <v>2</v>
      </c>
      <c r="F1374" t="s">
        <v>24</v>
      </c>
      <c r="G1374" t="s">
        <v>27</v>
      </c>
      <c r="I1374" s="2">
        <v>19.989999999999998</v>
      </c>
      <c r="J1374" s="2">
        <f t="shared" si="26"/>
        <v>39.979999999999997</v>
      </c>
    </row>
    <row r="1375" spans="1:10" x14ac:dyDescent="0.25">
      <c r="A1375" t="s">
        <v>1248</v>
      </c>
      <c r="B1375">
        <v>12215126</v>
      </c>
      <c r="C1375" t="s">
        <v>1311</v>
      </c>
      <c r="D1375" t="s">
        <v>1232</v>
      </c>
      <c r="E1375">
        <v>6</v>
      </c>
      <c r="F1375" t="s">
        <v>24</v>
      </c>
      <c r="G1375" t="s">
        <v>127</v>
      </c>
      <c r="I1375" s="2">
        <v>19.989999999999998</v>
      </c>
      <c r="J1375" s="2">
        <f t="shared" si="26"/>
        <v>119.94</v>
      </c>
    </row>
    <row r="1376" spans="1:10" x14ac:dyDescent="0.25">
      <c r="A1376" t="s">
        <v>1248</v>
      </c>
      <c r="B1376">
        <v>12215126</v>
      </c>
      <c r="C1376" t="s">
        <v>1311</v>
      </c>
      <c r="D1376" t="s">
        <v>1232</v>
      </c>
      <c r="E1376">
        <v>6</v>
      </c>
      <c r="F1376" t="s">
        <v>24</v>
      </c>
      <c r="G1376" t="s">
        <v>53</v>
      </c>
      <c r="I1376" s="2">
        <v>19.989999999999998</v>
      </c>
      <c r="J1376" s="2">
        <f t="shared" si="26"/>
        <v>119.94</v>
      </c>
    </row>
    <row r="1377" spans="1:10" x14ac:dyDescent="0.25">
      <c r="A1377" t="s">
        <v>1249</v>
      </c>
      <c r="B1377">
        <v>12215126</v>
      </c>
      <c r="C1377" t="s">
        <v>1311</v>
      </c>
      <c r="D1377" t="s">
        <v>1232</v>
      </c>
      <c r="E1377">
        <v>2</v>
      </c>
      <c r="F1377" t="s">
        <v>89</v>
      </c>
      <c r="G1377" t="s">
        <v>21</v>
      </c>
      <c r="I1377" s="2">
        <v>19.989999999999998</v>
      </c>
      <c r="J1377" s="2">
        <f t="shared" si="26"/>
        <v>39.979999999999997</v>
      </c>
    </row>
    <row r="1378" spans="1:10" x14ac:dyDescent="0.25">
      <c r="A1378" t="s">
        <v>1249</v>
      </c>
      <c r="B1378">
        <v>12215126</v>
      </c>
      <c r="C1378" t="s">
        <v>1311</v>
      </c>
      <c r="D1378" t="s">
        <v>1232</v>
      </c>
      <c r="E1378">
        <v>2</v>
      </c>
      <c r="F1378" t="s">
        <v>89</v>
      </c>
      <c r="G1378" t="s">
        <v>27</v>
      </c>
      <c r="I1378" s="2">
        <v>19.989999999999998</v>
      </c>
      <c r="J1378" s="2">
        <f t="shared" si="26"/>
        <v>39.979999999999997</v>
      </c>
    </row>
    <row r="1379" spans="1:10" x14ac:dyDescent="0.25">
      <c r="A1379" t="s">
        <v>1249</v>
      </c>
      <c r="B1379">
        <v>12215126</v>
      </c>
      <c r="C1379" t="s">
        <v>1311</v>
      </c>
      <c r="D1379" t="s">
        <v>1232</v>
      </c>
      <c r="E1379">
        <v>6</v>
      </c>
      <c r="F1379" t="s">
        <v>89</v>
      </c>
      <c r="G1379" t="s">
        <v>53</v>
      </c>
      <c r="I1379" s="2">
        <v>19.989999999999998</v>
      </c>
      <c r="J1379" s="2">
        <f t="shared" si="26"/>
        <v>119.94</v>
      </c>
    </row>
    <row r="1380" spans="1:10" x14ac:dyDescent="0.25">
      <c r="A1380" t="s">
        <v>1249</v>
      </c>
      <c r="B1380">
        <v>12215126</v>
      </c>
      <c r="C1380" t="s">
        <v>1311</v>
      </c>
      <c r="D1380" t="s">
        <v>1232</v>
      </c>
      <c r="E1380">
        <v>6</v>
      </c>
      <c r="F1380" t="s">
        <v>89</v>
      </c>
      <c r="G1380" t="s">
        <v>127</v>
      </c>
      <c r="I1380" s="2">
        <v>19.989999999999998</v>
      </c>
      <c r="J1380" s="2">
        <f t="shared" si="26"/>
        <v>119.94</v>
      </c>
    </row>
    <row r="1381" spans="1:10" x14ac:dyDescent="0.25">
      <c r="A1381" t="s">
        <v>1250</v>
      </c>
      <c r="B1381">
        <v>12215126</v>
      </c>
      <c r="C1381" t="s">
        <v>1311</v>
      </c>
      <c r="D1381" t="s">
        <v>1232</v>
      </c>
      <c r="E1381">
        <v>2</v>
      </c>
      <c r="F1381" t="s">
        <v>24</v>
      </c>
      <c r="G1381" t="s">
        <v>21</v>
      </c>
      <c r="I1381" s="2">
        <v>19.989999999999998</v>
      </c>
      <c r="J1381" s="2">
        <f t="shared" si="26"/>
        <v>39.979999999999997</v>
      </c>
    </row>
    <row r="1382" spans="1:10" x14ac:dyDescent="0.25">
      <c r="A1382" t="s">
        <v>1250</v>
      </c>
      <c r="B1382">
        <v>12215126</v>
      </c>
      <c r="C1382" t="s">
        <v>1311</v>
      </c>
      <c r="D1382" t="s">
        <v>1232</v>
      </c>
      <c r="E1382">
        <v>2</v>
      </c>
      <c r="F1382" t="s">
        <v>24</v>
      </c>
      <c r="G1382" t="s">
        <v>27</v>
      </c>
      <c r="I1382" s="2">
        <v>19.989999999999998</v>
      </c>
      <c r="J1382" s="2">
        <f t="shared" si="26"/>
        <v>39.979999999999997</v>
      </c>
    </row>
    <row r="1383" spans="1:10" x14ac:dyDescent="0.25">
      <c r="A1383" t="s">
        <v>1250</v>
      </c>
      <c r="B1383">
        <v>12215126</v>
      </c>
      <c r="C1383" t="s">
        <v>1311</v>
      </c>
      <c r="D1383" t="s">
        <v>1232</v>
      </c>
      <c r="E1383">
        <v>6</v>
      </c>
      <c r="F1383" t="s">
        <v>24</v>
      </c>
      <c r="G1383" t="s">
        <v>127</v>
      </c>
      <c r="I1383" s="2">
        <v>19.989999999999998</v>
      </c>
      <c r="J1383" s="2">
        <f t="shared" si="26"/>
        <v>119.94</v>
      </c>
    </row>
    <row r="1384" spans="1:10" x14ac:dyDescent="0.25">
      <c r="A1384" t="s">
        <v>1250</v>
      </c>
      <c r="B1384">
        <v>12215126</v>
      </c>
      <c r="C1384" t="s">
        <v>1311</v>
      </c>
      <c r="D1384" t="s">
        <v>1232</v>
      </c>
      <c r="E1384">
        <v>6</v>
      </c>
      <c r="F1384" t="s">
        <v>24</v>
      </c>
      <c r="G1384" t="s">
        <v>53</v>
      </c>
      <c r="I1384" s="2">
        <v>19.989999999999998</v>
      </c>
      <c r="J1384" s="2">
        <f t="shared" si="26"/>
        <v>119.94</v>
      </c>
    </row>
    <row r="1385" spans="1:10" x14ac:dyDescent="0.25">
      <c r="A1385" t="s">
        <v>1251</v>
      </c>
      <c r="B1385">
        <v>12215126</v>
      </c>
      <c r="C1385" t="s">
        <v>1311</v>
      </c>
      <c r="D1385" t="s">
        <v>1232</v>
      </c>
      <c r="E1385">
        <v>2</v>
      </c>
      <c r="F1385" t="s">
        <v>24</v>
      </c>
      <c r="G1385" t="s">
        <v>21</v>
      </c>
      <c r="I1385" s="2">
        <v>19.989999999999998</v>
      </c>
      <c r="J1385" s="2">
        <f t="shared" si="26"/>
        <v>39.979999999999997</v>
      </c>
    </row>
    <row r="1386" spans="1:10" x14ac:dyDescent="0.25">
      <c r="A1386" t="s">
        <v>1251</v>
      </c>
      <c r="B1386">
        <v>12215126</v>
      </c>
      <c r="C1386" t="s">
        <v>1311</v>
      </c>
      <c r="D1386" t="s">
        <v>1232</v>
      </c>
      <c r="E1386">
        <v>2</v>
      </c>
      <c r="F1386" t="s">
        <v>24</v>
      </c>
      <c r="G1386" t="s">
        <v>27</v>
      </c>
      <c r="I1386" s="2">
        <v>19.989999999999998</v>
      </c>
      <c r="J1386" s="2">
        <f t="shared" si="26"/>
        <v>39.979999999999997</v>
      </c>
    </row>
    <row r="1387" spans="1:10" x14ac:dyDescent="0.25">
      <c r="A1387" t="s">
        <v>1251</v>
      </c>
      <c r="B1387">
        <v>12215126</v>
      </c>
      <c r="C1387" t="s">
        <v>1311</v>
      </c>
      <c r="D1387" t="s">
        <v>1232</v>
      </c>
      <c r="E1387">
        <v>6</v>
      </c>
      <c r="F1387" t="s">
        <v>24</v>
      </c>
      <c r="G1387" t="s">
        <v>127</v>
      </c>
      <c r="I1387" s="2">
        <v>19.989999999999998</v>
      </c>
      <c r="J1387" s="2">
        <f t="shared" si="26"/>
        <v>119.94</v>
      </c>
    </row>
    <row r="1388" spans="1:10" x14ac:dyDescent="0.25">
      <c r="A1388" t="s">
        <v>1251</v>
      </c>
      <c r="B1388">
        <v>12215126</v>
      </c>
      <c r="C1388" t="s">
        <v>1311</v>
      </c>
      <c r="D1388" t="s">
        <v>1232</v>
      </c>
      <c r="E1388">
        <v>6</v>
      </c>
      <c r="F1388" t="s">
        <v>24</v>
      </c>
      <c r="G1388" t="s">
        <v>53</v>
      </c>
      <c r="I1388" s="2">
        <v>19.989999999999998</v>
      </c>
      <c r="J1388" s="2">
        <f t="shared" si="26"/>
        <v>119.94</v>
      </c>
    </row>
    <row r="1389" spans="1:10" x14ac:dyDescent="0.25">
      <c r="A1389" t="s">
        <v>1252</v>
      </c>
      <c r="B1389">
        <v>12215126</v>
      </c>
      <c r="C1389" t="s">
        <v>1311</v>
      </c>
      <c r="D1389" t="s">
        <v>1232</v>
      </c>
      <c r="E1389">
        <v>2</v>
      </c>
      <c r="F1389" t="s">
        <v>89</v>
      </c>
      <c r="G1389" t="s">
        <v>21</v>
      </c>
      <c r="I1389" s="2">
        <v>19.989999999999998</v>
      </c>
      <c r="J1389" s="2">
        <f t="shared" si="26"/>
        <v>39.979999999999997</v>
      </c>
    </row>
    <row r="1390" spans="1:10" x14ac:dyDescent="0.25">
      <c r="A1390" t="s">
        <v>1252</v>
      </c>
      <c r="B1390">
        <v>12215126</v>
      </c>
      <c r="C1390" t="s">
        <v>1311</v>
      </c>
      <c r="D1390" t="s">
        <v>1232</v>
      </c>
      <c r="E1390">
        <v>2</v>
      </c>
      <c r="F1390" t="s">
        <v>89</v>
      </c>
      <c r="G1390" t="s">
        <v>27</v>
      </c>
      <c r="I1390" s="2">
        <v>19.989999999999998</v>
      </c>
      <c r="J1390" s="2">
        <f t="shared" si="26"/>
        <v>39.979999999999997</v>
      </c>
    </row>
    <row r="1391" spans="1:10" x14ac:dyDescent="0.25">
      <c r="A1391" t="s">
        <v>1252</v>
      </c>
      <c r="B1391">
        <v>12215126</v>
      </c>
      <c r="C1391" t="s">
        <v>1311</v>
      </c>
      <c r="D1391" t="s">
        <v>1232</v>
      </c>
      <c r="E1391">
        <v>6</v>
      </c>
      <c r="F1391" t="s">
        <v>89</v>
      </c>
      <c r="G1391" t="s">
        <v>53</v>
      </c>
      <c r="I1391" s="2">
        <v>19.989999999999998</v>
      </c>
      <c r="J1391" s="2">
        <f t="shared" si="26"/>
        <v>119.94</v>
      </c>
    </row>
    <row r="1392" spans="1:10" x14ac:dyDescent="0.25">
      <c r="A1392" t="s">
        <v>1252</v>
      </c>
      <c r="B1392">
        <v>12215126</v>
      </c>
      <c r="C1392" t="s">
        <v>1311</v>
      </c>
      <c r="D1392" t="s">
        <v>1232</v>
      </c>
      <c r="E1392">
        <v>6</v>
      </c>
      <c r="F1392" t="s">
        <v>89</v>
      </c>
      <c r="G1392" t="s">
        <v>127</v>
      </c>
      <c r="I1392" s="2">
        <v>19.989999999999998</v>
      </c>
      <c r="J1392" s="2">
        <f t="shared" si="26"/>
        <v>119.94</v>
      </c>
    </row>
    <row r="1393" spans="1:10" x14ac:dyDescent="0.25">
      <c r="A1393" t="s">
        <v>1253</v>
      </c>
      <c r="B1393">
        <v>12215126</v>
      </c>
      <c r="C1393" t="s">
        <v>1311</v>
      </c>
      <c r="D1393" t="s">
        <v>1232</v>
      </c>
      <c r="E1393">
        <v>2</v>
      </c>
      <c r="F1393" t="s">
        <v>89</v>
      </c>
      <c r="G1393" t="s">
        <v>21</v>
      </c>
      <c r="I1393" s="2">
        <v>19.989999999999998</v>
      </c>
      <c r="J1393" s="2">
        <f t="shared" si="26"/>
        <v>39.979999999999997</v>
      </c>
    </row>
    <row r="1394" spans="1:10" x14ac:dyDescent="0.25">
      <c r="A1394" t="s">
        <v>1253</v>
      </c>
      <c r="B1394">
        <v>12215126</v>
      </c>
      <c r="C1394" t="s">
        <v>1311</v>
      </c>
      <c r="D1394" t="s">
        <v>1232</v>
      </c>
      <c r="E1394">
        <v>2</v>
      </c>
      <c r="F1394" t="s">
        <v>89</v>
      </c>
      <c r="G1394" t="s">
        <v>27</v>
      </c>
      <c r="I1394" s="2">
        <v>19.989999999999998</v>
      </c>
      <c r="J1394" s="2">
        <f t="shared" si="26"/>
        <v>39.979999999999997</v>
      </c>
    </row>
    <row r="1395" spans="1:10" x14ac:dyDescent="0.25">
      <c r="A1395" t="s">
        <v>1253</v>
      </c>
      <c r="B1395">
        <v>12215126</v>
      </c>
      <c r="C1395" t="s">
        <v>1311</v>
      </c>
      <c r="D1395" t="s">
        <v>1232</v>
      </c>
      <c r="E1395">
        <v>6</v>
      </c>
      <c r="F1395" t="s">
        <v>89</v>
      </c>
      <c r="G1395" t="s">
        <v>53</v>
      </c>
      <c r="I1395" s="2">
        <v>19.989999999999998</v>
      </c>
      <c r="J1395" s="2">
        <f t="shared" si="26"/>
        <v>119.94</v>
      </c>
    </row>
    <row r="1396" spans="1:10" x14ac:dyDescent="0.25">
      <c r="A1396" t="s">
        <v>1253</v>
      </c>
      <c r="B1396">
        <v>12215126</v>
      </c>
      <c r="C1396" t="s">
        <v>1311</v>
      </c>
      <c r="D1396" t="s">
        <v>1232</v>
      </c>
      <c r="E1396">
        <v>6</v>
      </c>
      <c r="F1396" t="s">
        <v>89</v>
      </c>
      <c r="G1396" t="s">
        <v>127</v>
      </c>
      <c r="I1396" s="2">
        <v>19.989999999999998</v>
      </c>
      <c r="J1396" s="2">
        <f t="shared" si="26"/>
        <v>119.94</v>
      </c>
    </row>
    <row r="1397" spans="1:10" x14ac:dyDescent="0.25">
      <c r="A1397" t="s">
        <v>1254</v>
      </c>
      <c r="B1397">
        <v>12215126</v>
      </c>
      <c r="C1397" t="s">
        <v>1311</v>
      </c>
      <c r="D1397" t="s">
        <v>1232</v>
      </c>
      <c r="E1397">
        <v>2</v>
      </c>
      <c r="F1397" t="s">
        <v>24</v>
      </c>
      <c r="G1397" t="s">
        <v>21</v>
      </c>
      <c r="I1397" s="2">
        <v>19.989999999999998</v>
      </c>
      <c r="J1397" s="2">
        <f t="shared" si="26"/>
        <v>39.979999999999997</v>
      </c>
    </row>
    <row r="1398" spans="1:10" x14ac:dyDescent="0.25">
      <c r="A1398" t="s">
        <v>1254</v>
      </c>
      <c r="B1398">
        <v>12215126</v>
      </c>
      <c r="C1398" t="s">
        <v>1311</v>
      </c>
      <c r="D1398" t="s">
        <v>1232</v>
      </c>
      <c r="E1398">
        <v>2</v>
      </c>
      <c r="F1398" t="s">
        <v>24</v>
      </c>
      <c r="G1398" t="s">
        <v>27</v>
      </c>
      <c r="I1398" s="2">
        <v>19.989999999999998</v>
      </c>
      <c r="J1398" s="2">
        <f t="shared" si="26"/>
        <v>39.979999999999997</v>
      </c>
    </row>
    <row r="1399" spans="1:10" x14ac:dyDescent="0.25">
      <c r="A1399" t="s">
        <v>1254</v>
      </c>
      <c r="B1399">
        <v>12215126</v>
      </c>
      <c r="C1399" t="s">
        <v>1311</v>
      </c>
      <c r="D1399" t="s">
        <v>1232</v>
      </c>
      <c r="E1399">
        <v>6</v>
      </c>
      <c r="F1399" t="s">
        <v>24</v>
      </c>
      <c r="G1399" t="s">
        <v>127</v>
      </c>
      <c r="I1399" s="2">
        <v>19.989999999999998</v>
      </c>
      <c r="J1399" s="2">
        <f t="shared" si="26"/>
        <v>119.94</v>
      </c>
    </row>
    <row r="1400" spans="1:10" x14ac:dyDescent="0.25">
      <c r="A1400" t="s">
        <v>1254</v>
      </c>
      <c r="B1400">
        <v>12215126</v>
      </c>
      <c r="C1400" t="s">
        <v>1311</v>
      </c>
      <c r="D1400" t="s">
        <v>1232</v>
      </c>
      <c r="E1400">
        <v>6</v>
      </c>
      <c r="F1400" t="s">
        <v>24</v>
      </c>
      <c r="G1400" t="s">
        <v>53</v>
      </c>
      <c r="I1400" s="2">
        <v>19.989999999999998</v>
      </c>
      <c r="J1400" s="2">
        <f t="shared" si="26"/>
        <v>119.94</v>
      </c>
    </row>
    <row r="1401" spans="1:10" x14ac:dyDescent="0.25">
      <c r="A1401" t="s">
        <v>1255</v>
      </c>
      <c r="B1401">
        <v>12215126</v>
      </c>
      <c r="C1401" t="s">
        <v>1311</v>
      </c>
      <c r="D1401" t="s">
        <v>1232</v>
      </c>
      <c r="E1401">
        <v>2</v>
      </c>
      <c r="F1401" t="s">
        <v>24</v>
      </c>
      <c r="G1401" t="s">
        <v>21</v>
      </c>
      <c r="I1401" s="2">
        <v>19.989999999999998</v>
      </c>
      <c r="J1401" s="2">
        <f t="shared" si="26"/>
        <v>39.979999999999997</v>
      </c>
    </row>
    <row r="1402" spans="1:10" x14ac:dyDescent="0.25">
      <c r="A1402" t="s">
        <v>1255</v>
      </c>
      <c r="B1402">
        <v>12215126</v>
      </c>
      <c r="C1402" t="s">
        <v>1311</v>
      </c>
      <c r="D1402" t="s">
        <v>1232</v>
      </c>
      <c r="E1402">
        <v>2</v>
      </c>
      <c r="F1402" t="s">
        <v>24</v>
      </c>
      <c r="G1402" t="s">
        <v>27</v>
      </c>
      <c r="I1402" s="2">
        <v>19.989999999999998</v>
      </c>
      <c r="J1402" s="2">
        <f t="shared" si="26"/>
        <v>39.979999999999997</v>
      </c>
    </row>
    <row r="1403" spans="1:10" x14ac:dyDescent="0.25">
      <c r="A1403" t="s">
        <v>1255</v>
      </c>
      <c r="B1403">
        <v>12215126</v>
      </c>
      <c r="C1403" t="s">
        <v>1311</v>
      </c>
      <c r="D1403" t="s">
        <v>1232</v>
      </c>
      <c r="E1403">
        <v>6</v>
      </c>
      <c r="F1403" t="s">
        <v>24</v>
      </c>
      <c r="G1403" t="s">
        <v>127</v>
      </c>
      <c r="I1403" s="2">
        <v>19.989999999999998</v>
      </c>
      <c r="J1403" s="2">
        <f t="shared" si="26"/>
        <v>119.94</v>
      </c>
    </row>
    <row r="1404" spans="1:10" x14ac:dyDescent="0.25">
      <c r="A1404" t="s">
        <v>1255</v>
      </c>
      <c r="B1404">
        <v>12215126</v>
      </c>
      <c r="C1404" t="s">
        <v>1311</v>
      </c>
      <c r="D1404" t="s">
        <v>1232</v>
      </c>
      <c r="E1404">
        <v>6</v>
      </c>
      <c r="F1404" t="s">
        <v>24</v>
      </c>
      <c r="G1404" t="s">
        <v>53</v>
      </c>
      <c r="I1404" s="2">
        <v>19.989999999999998</v>
      </c>
      <c r="J1404" s="2">
        <f t="shared" si="26"/>
        <v>119.94</v>
      </c>
    </row>
    <row r="1405" spans="1:10" x14ac:dyDescent="0.25">
      <c r="A1405" t="s">
        <v>1256</v>
      </c>
      <c r="B1405">
        <v>12215126</v>
      </c>
      <c r="C1405" t="s">
        <v>1311</v>
      </c>
      <c r="D1405" t="s">
        <v>1232</v>
      </c>
      <c r="E1405">
        <v>2</v>
      </c>
      <c r="F1405" t="s">
        <v>89</v>
      </c>
      <c r="G1405" t="s">
        <v>21</v>
      </c>
      <c r="I1405" s="2">
        <v>19.989999999999998</v>
      </c>
      <c r="J1405" s="2">
        <f t="shared" si="26"/>
        <v>39.979999999999997</v>
      </c>
    </row>
    <row r="1406" spans="1:10" x14ac:dyDescent="0.25">
      <c r="A1406" t="s">
        <v>1256</v>
      </c>
      <c r="B1406">
        <v>12215126</v>
      </c>
      <c r="C1406" t="s">
        <v>1311</v>
      </c>
      <c r="D1406" t="s">
        <v>1232</v>
      </c>
      <c r="E1406">
        <v>2</v>
      </c>
      <c r="F1406" t="s">
        <v>89</v>
      </c>
      <c r="G1406" t="s">
        <v>27</v>
      </c>
      <c r="I1406" s="2">
        <v>19.989999999999998</v>
      </c>
      <c r="J1406" s="2">
        <f t="shared" si="26"/>
        <v>39.979999999999997</v>
      </c>
    </row>
    <row r="1407" spans="1:10" x14ac:dyDescent="0.25">
      <c r="A1407" t="s">
        <v>1256</v>
      </c>
      <c r="B1407">
        <v>12215126</v>
      </c>
      <c r="C1407" t="s">
        <v>1311</v>
      </c>
      <c r="D1407" t="s">
        <v>1232</v>
      </c>
      <c r="E1407">
        <v>6</v>
      </c>
      <c r="F1407" t="s">
        <v>89</v>
      </c>
      <c r="G1407" t="s">
        <v>53</v>
      </c>
      <c r="I1407" s="2">
        <v>19.989999999999998</v>
      </c>
      <c r="J1407" s="2">
        <f t="shared" si="26"/>
        <v>119.94</v>
      </c>
    </row>
    <row r="1408" spans="1:10" x14ac:dyDescent="0.25">
      <c r="A1408" t="s">
        <v>1256</v>
      </c>
      <c r="B1408">
        <v>12215126</v>
      </c>
      <c r="C1408" t="s">
        <v>1311</v>
      </c>
      <c r="D1408" t="s">
        <v>1232</v>
      </c>
      <c r="E1408">
        <v>6</v>
      </c>
      <c r="F1408" t="s">
        <v>89</v>
      </c>
      <c r="G1408" t="s">
        <v>127</v>
      </c>
      <c r="I1408" s="2">
        <v>19.989999999999998</v>
      </c>
      <c r="J1408" s="2">
        <f t="shared" si="26"/>
        <v>119.94</v>
      </c>
    </row>
    <row r="1409" spans="1:10" x14ac:dyDescent="0.25">
      <c r="A1409" t="s">
        <v>1257</v>
      </c>
      <c r="B1409">
        <v>12215124</v>
      </c>
      <c r="C1409" t="s">
        <v>1311</v>
      </c>
      <c r="D1409" t="s">
        <v>1258</v>
      </c>
      <c r="E1409">
        <v>2</v>
      </c>
      <c r="F1409" t="s">
        <v>8</v>
      </c>
      <c r="G1409" t="s">
        <v>27</v>
      </c>
      <c r="I1409" s="2">
        <v>19.989999999999998</v>
      </c>
      <c r="J1409" s="2">
        <f t="shared" si="26"/>
        <v>39.979999999999997</v>
      </c>
    </row>
    <row r="1410" spans="1:10" x14ac:dyDescent="0.25">
      <c r="A1410" t="s">
        <v>1257</v>
      </c>
      <c r="B1410">
        <v>12215124</v>
      </c>
      <c r="C1410" t="s">
        <v>1311</v>
      </c>
      <c r="D1410" t="s">
        <v>1258</v>
      </c>
      <c r="E1410">
        <v>2</v>
      </c>
      <c r="F1410" t="s">
        <v>8</v>
      </c>
      <c r="G1410" t="s">
        <v>21</v>
      </c>
      <c r="I1410" s="2">
        <v>19.989999999999998</v>
      </c>
      <c r="J1410" s="2">
        <f t="shared" si="26"/>
        <v>39.979999999999997</v>
      </c>
    </row>
    <row r="1411" spans="1:10" x14ac:dyDescent="0.25">
      <c r="A1411" t="s">
        <v>1257</v>
      </c>
      <c r="B1411">
        <v>12215124</v>
      </c>
      <c r="C1411" t="s">
        <v>1311</v>
      </c>
      <c r="D1411" t="s">
        <v>1258</v>
      </c>
      <c r="E1411">
        <v>6</v>
      </c>
      <c r="F1411" t="s">
        <v>8</v>
      </c>
      <c r="G1411" t="s">
        <v>127</v>
      </c>
      <c r="I1411" s="2">
        <v>19.989999999999998</v>
      </c>
      <c r="J1411" s="2">
        <f t="shared" si="26"/>
        <v>119.94</v>
      </c>
    </row>
    <row r="1412" spans="1:10" x14ac:dyDescent="0.25">
      <c r="A1412" t="s">
        <v>1257</v>
      </c>
      <c r="B1412">
        <v>12215124</v>
      </c>
      <c r="C1412" t="s">
        <v>1311</v>
      </c>
      <c r="D1412" t="s">
        <v>1258</v>
      </c>
      <c r="E1412">
        <v>6</v>
      </c>
      <c r="F1412" t="s">
        <v>8</v>
      </c>
      <c r="G1412" t="s">
        <v>53</v>
      </c>
      <c r="I1412" s="2">
        <v>19.989999999999998</v>
      </c>
      <c r="J1412" s="2">
        <f t="shared" si="26"/>
        <v>119.94</v>
      </c>
    </row>
    <row r="1413" spans="1:10" x14ac:dyDescent="0.25">
      <c r="A1413" t="s">
        <v>1259</v>
      </c>
      <c r="B1413">
        <v>12215124</v>
      </c>
      <c r="C1413" t="s">
        <v>1311</v>
      </c>
      <c r="D1413" t="s">
        <v>1258</v>
      </c>
      <c r="E1413">
        <v>2</v>
      </c>
      <c r="F1413" t="s">
        <v>24</v>
      </c>
      <c r="G1413" t="s">
        <v>21</v>
      </c>
      <c r="I1413" s="2">
        <v>19.989999999999998</v>
      </c>
      <c r="J1413" s="2">
        <f t="shared" si="26"/>
        <v>39.979999999999997</v>
      </c>
    </row>
    <row r="1414" spans="1:10" x14ac:dyDescent="0.25">
      <c r="A1414" t="s">
        <v>1259</v>
      </c>
      <c r="B1414">
        <v>12215124</v>
      </c>
      <c r="C1414" t="s">
        <v>1311</v>
      </c>
      <c r="D1414" t="s">
        <v>1258</v>
      </c>
      <c r="E1414">
        <v>2</v>
      </c>
      <c r="F1414" t="s">
        <v>24</v>
      </c>
      <c r="G1414" t="s">
        <v>27</v>
      </c>
      <c r="I1414" s="2">
        <v>19.989999999999998</v>
      </c>
      <c r="J1414" s="2">
        <f t="shared" si="26"/>
        <v>39.979999999999997</v>
      </c>
    </row>
    <row r="1415" spans="1:10" x14ac:dyDescent="0.25">
      <c r="A1415" t="s">
        <v>1259</v>
      </c>
      <c r="B1415">
        <v>12215124</v>
      </c>
      <c r="C1415" t="s">
        <v>1311</v>
      </c>
      <c r="D1415" t="s">
        <v>1258</v>
      </c>
      <c r="E1415">
        <v>6</v>
      </c>
      <c r="F1415" t="s">
        <v>24</v>
      </c>
      <c r="G1415" t="s">
        <v>127</v>
      </c>
      <c r="I1415" s="2">
        <v>19.989999999999998</v>
      </c>
      <c r="J1415" s="2">
        <f t="shared" si="26"/>
        <v>119.94</v>
      </c>
    </row>
    <row r="1416" spans="1:10" x14ac:dyDescent="0.25">
      <c r="A1416" t="s">
        <v>1259</v>
      </c>
      <c r="B1416">
        <v>12215124</v>
      </c>
      <c r="C1416" t="s">
        <v>1311</v>
      </c>
      <c r="D1416" t="s">
        <v>1258</v>
      </c>
      <c r="E1416">
        <v>6</v>
      </c>
      <c r="F1416" t="s">
        <v>24</v>
      </c>
      <c r="G1416" t="s">
        <v>53</v>
      </c>
      <c r="I1416" s="2">
        <v>19.989999999999998</v>
      </c>
      <c r="J1416" s="2">
        <f t="shared" si="26"/>
        <v>119.94</v>
      </c>
    </row>
    <row r="1417" spans="1:10" x14ac:dyDescent="0.25">
      <c r="A1417" t="s">
        <v>1260</v>
      </c>
      <c r="B1417">
        <v>12215124</v>
      </c>
      <c r="C1417" t="s">
        <v>1311</v>
      </c>
      <c r="D1417" t="s">
        <v>1258</v>
      </c>
      <c r="E1417">
        <v>2</v>
      </c>
      <c r="F1417" t="s">
        <v>24</v>
      </c>
      <c r="G1417" t="s">
        <v>21</v>
      </c>
      <c r="I1417" s="2">
        <v>19.989999999999998</v>
      </c>
      <c r="J1417" s="2">
        <f t="shared" si="26"/>
        <v>39.979999999999997</v>
      </c>
    </row>
    <row r="1418" spans="1:10" x14ac:dyDescent="0.25">
      <c r="A1418" t="s">
        <v>1260</v>
      </c>
      <c r="B1418">
        <v>12215124</v>
      </c>
      <c r="C1418" t="s">
        <v>1311</v>
      </c>
      <c r="D1418" t="s">
        <v>1258</v>
      </c>
      <c r="E1418">
        <v>2</v>
      </c>
      <c r="F1418" t="s">
        <v>24</v>
      </c>
      <c r="G1418" t="s">
        <v>27</v>
      </c>
      <c r="I1418" s="2">
        <v>19.989999999999998</v>
      </c>
      <c r="J1418" s="2">
        <f t="shared" si="26"/>
        <v>39.979999999999997</v>
      </c>
    </row>
    <row r="1419" spans="1:10" x14ac:dyDescent="0.25">
      <c r="A1419" t="s">
        <v>1260</v>
      </c>
      <c r="B1419">
        <v>12215124</v>
      </c>
      <c r="C1419" t="s">
        <v>1311</v>
      </c>
      <c r="D1419" t="s">
        <v>1258</v>
      </c>
      <c r="E1419">
        <v>6</v>
      </c>
      <c r="F1419" t="s">
        <v>24</v>
      </c>
      <c r="G1419" t="s">
        <v>127</v>
      </c>
      <c r="I1419" s="2">
        <v>19.989999999999998</v>
      </c>
      <c r="J1419" s="2">
        <f t="shared" si="26"/>
        <v>119.94</v>
      </c>
    </row>
    <row r="1420" spans="1:10" x14ac:dyDescent="0.25">
      <c r="A1420" t="s">
        <v>1260</v>
      </c>
      <c r="B1420">
        <v>12215124</v>
      </c>
      <c r="C1420" t="s">
        <v>1311</v>
      </c>
      <c r="D1420" t="s">
        <v>1258</v>
      </c>
      <c r="E1420">
        <v>6</v>
      </c>
      <c r="F1420" t="s">
        <v>24</v>
      </c>
      <c r="G1420" t="s">
        <v>53</v>
      </c>
      <c r="I1420" s="2">
        <v>19.989999999999998</v>
      </c>
      <c r="J1420" s="2">
        <f t="shared" si="26"/>
        <v>119.94</v>
      </c>
    </row>
    <row r="1421" spans="1:10" x14ac:dyDescent="0.25">
      <c r="A1421" t="s">
        <v>1261</v>
      </c>
      <c r="B1421">
        <v>12215124</v>
      </c>
      <c r="C1421" t="s">
        <v>1311</v>
      </c>
      <c r="D1421" t="s">
        <v>1258</v>
      </c>
      <c r="E1421">
        <v>2</v>
      </c>
      <c r="F1421" t="s">
        <v>24</v>
      </c>
      <c r="G1421" t="s">
        <v>21</v>
      </c>
      <c r="I1421" s="2">
        <v>19.989999999999998</v>
      </c>
      <c r="J1421" s="2">
        <f t="shared" si="26"/>
        <v>39.979999999999997</v>
      </c>
    </row>
    <row r="1422" spans="1:10" x14ac:dyDescent="0.25">
      <c r="A1422" t="s">
        <v>1261</v>
      </c>
      <c r="B1422">
        <v>12215124</v>
      </c>
      <c r="C1422" t="s">
        <v>1311</v>
      </c>
      <c r="D1422" t="s">
        <v>1258</v>
      </c>
      <c r="E1422">
        <v>2</v>
      </c>
      <c r="F1422" t="s">
        <v>24</v>
      </c>
      <c r="G1422" t="s">
        <v>27</v>
      </c>
      <c r="I1422" s="2">
        <v>19.989999999999998</v>
      </c>
      <c r="J1422" s="2">
        <f t="shared" si="26"/>
        <v>39.979999999999997</v>
      </c>
    </row>
    <row r="1423" spans="1:10" x14ac:dyDescent="0.25">
      <c r="A1423" t="s">
        <v>1261</v>
      </c>
      <c r="B1423">
        <v>12215124</v>
      </c>
      <c r="C1423" t="s">
        <v>1311</v>
      </c>
      <c r="D1423" t="s">
        <v>1258</v>
      </c>
      <c r="E1423">
        <v>6</v>
      </c>
      <c r="F1423" t="s">
        <v>24</v>
      </c>
      <c r="G1423" t="s">
        <v>127</v>
      </c>
      <c r="I1423" s="2">
        <v>19.989999999999998</v>
      </c>
      <c r="J1423" s="2">
        <f t="shared" si="26"/>
        <v>119.94</v>
      </c>
    </row>
    <row r="1424" spans="1:10" x14ac:dyDescent="0.25">
      <c r="A1424" t="s">
        <v>1261</v>
      </c>
      <c r="B1424">
        <v>12215124</v>
      </c>
      <c r="C1424" t="s">
        <v>1311</v>
      </c>
      <c r="D1424" t="s">
        <v>1258</v>
      </c>
      <c r="E1424">
        <v>6</v>
      </c>
      <c r="F1424" t="s">
        <v>24</v>
      </c>
      <c r="G1424" t="s">
        <v>53</v>
      </c>
      <c r="I1424" s="2">
        <v>19.989999999999998</v>
      </c>
      <c r="J1424" s="2">
        <f t="shared" si="26"/>
        <v>119.94</v>
      </c>
    </row>
    <row r="1425" spans="1:10" x14ac:dyDescent="0.25">
      <c r="A1425" t="s">
        <v>1262</v>
      </c>
      <c r="B1425">
        <v>12215124</v>
      </c>
      <c r="C1425" t="s">
        <v>1311</v>
      </c>
      <c r="D1425" t="s">
        <v>1258</v>
      </c>
      <c r="E1425">
        <v>2</v>
      </c>
      <c r="F1425" t="s">
        <v>24</v>
      </c>
      <c r="G1425" t="s">
        <v>21</v>
      </c>
      <c r="I1425" s="2">
        <v>19.989999999999998</v>
      </c>
      <c r="J1425" s="2">
        <f t="shared" si="26"/>
        <v>39.979999999999997</v>
      </c>
    </row>
    <row r="1426" spans="1:10" x14ac:dyDescent="0.25">
      <c r="A1426" t="s">
        <v>1262</v>
      </c>
      <c r="B1426">
        <v>12215124</v>
      </c>
      <c r="C1426" t="s">
        <v>1311</v>
      </c>
      <c r="D1426" t="s">
        <v>1258</v>
      </c>
      <c r="E1426">
        <v>2</v>
      </c>
      <c r="F1426" t="s">
        <v>24</v>
      </c>
      <c r="G1426" t="s">
        <v>27</v>
      </c>
      <c r="I1426" s="2">
        <v>19.989999999999998</v>
      </c>
      <c r="J1426" s="2">
        <f t="shared" si="26"/>
        <v>39.979999999999997</v>
      </c>
    </row>
    <row r="1427" spans="1:10" x14ac:dyDescent="0.25">
      <c r="A1427" t="s">
        <v>1262</v>
      </c>
      <c r="B1427">
        <v>12215124</v>
      </c>
      <c r="C1427" t="s">
        <v>1311</v>
      </c>
      <c r="D1427" t="s">
        <v>1258</v>
      </c>
      <c r="E1427">
        <v>6</v>
      </c>
      <c r="F1427" t="s">
        <v>24</v>
      </c>
      <c r="G1427" t="s">
        <v>127</v>
      </c>
      <c r="I1427" s="2">
        <v>19.989999999999998</v>
      </c>
      <c r="J1427" s="2">
        <f t="shared" si="26"/>
        <v>119.94</v>
      </c>
    </row>
    <row r="1428" spans="1:10" x14ac:dyDescent="0.25">
      <c r="A1428" t="s">
        <v>1262</v>
      </c>
      <c r="B1428">
        <v>12215124</v>
      </c>
      <c r="C1428" t="s">
        <v>1311</v>
      </c>
      <c r="D1428" t="s">
        <v>1258</v>
      </c>
      <c r="E1428">
        <v>6</v>
      </c>
      <c r="F1428" t="s">
        <v>24</v>
      </c>
      <c r="G1428" t="s">
        <v>53</v>
      </c>
      <c r="I1428" s="2">
        <v>19.989999999999998</v>
      </c>
      <c r="J1428" s="2">
        <f t="shared" ref="J1428:J1491" si="27">+I1428*E1428</f>
        <v>119.94</v>
      </c>
    </row>
    <row r="1429" spans="1:10" x14ac:dyDescent="0.25">
      <c r="A1429" t="s">
        <v>1263</v>
      </c>
      <c r="B1429">
        <v>12215124</v>
      </c>
      <c r="C1429" t="s">
        <v>1311</v>
      </c>
      <c r="D1429" t="s">
        <v>1258</v>
      </c>
      <c r="E1429">
        <v>2</v>
      </c>
      <c r="F1429" t="s">
        <v>8</v>
      </c>
      <c r="G1429" t="s">
        <v>27</v>
      </c>
      <c r="I1429" s="2">
        <v>19.989999999999998</v>
      </c>
      <c r="J1429" s="2">
        <f t="shared" si="27"/>
        <v>39.979999999999997</v>
      </c>
    </row>
    <row r="1430" spans="1:10" x14ac:dyDescent="0.25">
      <c r="A1430" t="s">
        <v>1263</v>
      </c>
      <c r="B1430">
        <v>12215124</v>
      </c>
      <c r="C1430" t="s">
        <v>1311</v>
      </c>
      <c r="D1430" t="s">
        <v>1258</v>
      </c>
      <c r="E1430">
        <v>2</v>
      </c>
      <c r="F1430" t="s">
        <v>8</v>
      </c>
      <c r="G1430" t="s">
        <v>21</v>
      </c>
      <c r="I1430" s="2">
        <v>19.989999999999998</v>
      </c>
      <c r="J1430" s="2">
        <f t="shared" si="27"/>
        <v>39.979999999999997</v>
      </c>
    </row>
    <row r="1431" spans="1:10" x14ac:dyDescent="0.25">
      <c r="A1431" t="s">
        <v>1263</v>
      </c>
      <c r="B1431">
        <v>12215124</v>
      </c>
      <c r="C1431" t="s">
        <v>1311</v>
      </c>
      <c r="D1431" t="s">
        <v>1258</v>
      </c>
      <c r="E1431">
        <v>6</v>
      </c>
      <c r="F1431" t="s">
        <v>8</v>
      </c>
      <c r="G1431" t="s">
        <v>127</v>
      </c>
      <c r="I1431" s="2">
        <v>19.989999999999998</v>
      </c>
      <c r="J1431" s="2">
        <f t="shared" si="27"/>
        <v>119.94</v>
      </c>
    </row>
    <row r="1432" spans="1:10" x14ac:dyDescent="0.25">
      <c r="A1432" t="s">
        <v>1263</v>
      </c>
      <c r="B1432">
        <v>12215124</v>
      </c>
      <c r="C1432" t="s">
        <v>1311</v>
      </c>
      <c r="D1432" t="s">
        <v>1258</v>
      </c>
      <c r="E1432">
        <v>6</v>
      </c>
      <c r="F1432" t="s">
        <v>8</v>
      </c>
      <c r="G1432" t="s">
        <v>53</v>
      </c>
      <c r="I1432" s="2">
        <v>19.989999999999998</v>
      </c>
      <c r="J1432" s="2">
        <f t="shared" si="27"/>
        <v>119.94</v>
      </c>
    </row>
    <row r="1433" spans="1:10" x14ac:dyDescent="0.25">
      <c r="A1433" t="s">
        <v>1264</v>
      </c>
      <c r="B1433">
        <v>12215124</v>
      </c>
      <c r="C1433" t="s">
        <v>1311</v>
      </c>
      <c r="D1433" t="s">
        <v>1258</v>
      </c>
      <c r="E1433">
        <v>2</v>
      </c>
      <c r="F1433" t="s">
        <v>8</v>
      </c>
      <c r="G1433" t="s">
        <v>27</v>
      </c>
      <c r="I1433" s="2">
        <v>19.989999999999998</v>
      </c>
      <c r="J1433" s="2">
        <f t="shared" si="27"/>
        <v>39.979999999999997</v>
      </c>
    </row>
    <row r="1434" spans="1:10" x14ac:dyDescent="0.25">
      <c r="A1434" t="s">
        <v>1264</v>
      </c>
      <c r="B1434">
        <v>12215124</v>
      </c>
      <c r="C1434" t="s">
        <v>1311</v>
      </c>
      <c r="D1434" t="s">
        <v>1258</v>
      </c>
      <c r="E1434">
        <v>2</v>
      </c>
      <c r="F1434" t="s">
        <v>8</v>
      </c>
      <c r="G1434" t="s">
        <v>21</v>
      </c>
      <c r="I1434" s="2">
        <v>19.989999999999998</v>
      </c>
      <c r="J1434" s="2">
        <f t="shared" si="27"/>
        <v>39.979999999999997</v>
      </c>
    </row>
    <row r="1435" spans="1:10" x14ac:dyDescent="0.25">
      <c r="A1435" t="s">
        <v>1264</v>
      </c>
      <c r="B1435">
        <v>12215124</v>
      </c>
      <c r="C1435" t="s">
        <v>1311</v>
      </c>
      <c r="D1435" t="s">
        <v>1258</v>
      </c>
      <c r="E1435">
        <v>6</v>
      </c>
      <c r="F1435" t="s">
        <v>8</v>
      </c>
      <c r="G1435" t="s">
        <v>127</v>
      </c>
      <c r="I1435" s="2">
        <v>19.989999999999998</v>
      </c>
      <c r="J1435" s="2">
        <f t="shared" si="27"/>
        <v>119.94</v>
      </c>
    </row>
    <row r="1436" spans="1:10" x14ac:dyDescent="0.25">
      <c r="A1436" t="s">
        <v>1264</v>
      </c>
      <c r="B1436">
        <v>12215124</v>
      </c>
      <c r="C1436" t="s">
        <v>1311</v>
      </c>
      <c r="D1436" t="s">
        <v>1258</v>
      </c>
      <c r="E1436">
        <v>6</v>
      </c>
      <c r="F1436" t="s">
        <v>8</v>
      </c>
      <c r="G1436" t="s">
        <v>53</v>
      </c>
      <c r="I1436" s="2">
        <v>19.989999999999998</v>
      </c>
      <c r="J1436" s="2">
        <f t="shared" si="27"/>
        <v>119.94</v>
      </c>
    </row>
    <row r="1437" spans="1:10" x14ac:dyDescent="0.25">
      <c r="A1437" t="s">
        <v>1265</v>
      </c>
      <c r="B1437">
        <v>12215124</v>
      </c>
      <c r="C1437" t="s">
        <v>1311</v>
      </c>
      <c r="D1437" t="s">
        <v>1258</v>
      </c>
      <c r="E1437">
        <v>2</v>
      </c>
      <c r="F1437" t="s">
        <v>24</v>
      </c>
      <c r="G1437" t="s">
        <v>21</v>
      </c>
      <c r="I1437" s="2">
        <v>19.989999999999998</v>
      </c>
      <c r="J1437" s="2">
        <f t="shared" si="27"/>
        <v>39.979999999999997</v>
      </c>
    </row>
    <row r="1438" spans="1:10" x14ac:dyDescent="0.25">
      <c r="A1438" t="s">
        <v>1265</v>
      </c>
      <c r="B1438">
        <v>12215124</v>
      </c>
      <c r="C1438" t="s">
        <v>1311</v>
      </c>
      <c r="D1438" t="s">
        <v>1258</v>
      </c>
      <c r="E1438">
        <v>2</v>
      </c>
      <c r="F1438" t="s">
        <v>24</v>
      </c>
      <c r="G1438" t="s">
        <v>27</v>
      </c>
      <c r="I1438" s="2">
        <v>19.989999999999998</v>
      </c>
      <c r="J1438" s="2">
        <f t="shared" si="27"/>
        <v>39.979999999999997</v>
      </c>
    </row>
    <row r="1439" spans="1:10" x14ac:dyDescent="0.25">
      <c r="A1439" t="s">
        <v>1265</v>
      </c>
      <c r="B1439">
        <v>12215124</v>
      </c>
      <c r="C1439" t="s">
        <v>1311</v>
      </c>
      <c r="D1439" t="s">
        <v>1258</v>
      </c>
      <c r="E1439">
        <v>6</v>
      </c>
      <c r="F1439" t="s">
        <v>24</v>
      </c>
      <c r="G1439" t="s">
        <v>127</v>
      </c>
      <c r="I1439" s="2">
        <v>19.989999999999998</v>
      </c>
      <c r="J1439" s="2">
        <f t="shared" si="27"/>
        <v>119.94</v>
      </c>
    </row>
    <row r="1440" spans="1:10" x14ac:dyDescent="0.25">
      <c r="A1440" t="s">
        <v>1265</v>
      </c>
      <c r="B1440">
        <v>12215124</v>
      </c>
      <c r="C1440" t="s">
        <v>1311</v>
      </c>
      <c r="D1440" t="s">
        <v>1258</v>
      </c>
      <c r="E1440">
        <v>6</v>
      </c>
      <c r="F1440" t="s">
        <v>24</v>
      </c>
      <c r="G1440" t="s">
        <v>53</v>
      </c>
      <c r="I1440" s="2">
        <v>19.989999999999998</v>
      </c>
      <c r="J1440" s="2">
        <f t="shared" si="27"/>
        <v>119.94</v>
      </c>
    </row>
    <row r="1441" spans="1:10" x14ac:dyDescent="0.25">
      <c r="A1441" t="s">
        <v>1266</v>
      </c>
      <c r="B1441">
        <v>12215124</v>
      </c>
      <c r="C1441" t="s">
        <v>1311</v>
      </c>
      <c r="D1441" t="s">
        <v>1258</v>
      </c>
      <c r="E1441">
        <v>2</v>
      </c>
      <c r="F1441" t="s">
        <v>24</v>
      </c>
      <c r="G1441" t="s">
        <v>21</v>
      </c>
      <c r="I1441" s="2">
        <v>19.989999999999998</v>
      </c>
      <c r="J1441" s="2">
        <f t="shared" si="27"/>
        <v>39.979999999999997</v>
      </c>
    </row>
    <row r="1442" spans="1:10" x14ac:dyDescent="0.25">
      <c r="A1442" t="s">
        <v>1266</v>
      </c>
      <c r="B1442">
        <v>12215124</v>
      </c>
      <c r="C1442" t="s">
        <v>1311</v>
      </c>
      <c r="D1442" t="s">
        <v>1258</v>
      </c>
      <c r="E1442">
        <v>2</v>
      </c>
      <c r="F1442" t="s">
        <v>24</v>
      </c>
      <c r="G1442" t="s">
        <v>27</v>
      </c>
      <c r="I1442" s="2">
        <v>19.989999999999998</v>
      </c>
      <c r="J1442" s="2">
        <f t="shared" si="27"/>
        <v>39.979999999999997</v>
      </c>
    </row>
    <row r="1443" spans="1:10" x14ac:dyDescent="0.25">
      <c r="A1443" t="s">
        <v>1266</v>
      </c>
      <c r="B1443">
        <v>12215124</v>
      </c>
      <c r="C1443" t="s">
        <v>1311</v>
      </c>
      <c r="D1443" t="s">
        <v>1258</v>
      </c>
      <c r="E1443">
        <v>6</v>
      </c>
      <c r="F1443" t="s">
        <v>24</v>
      </c>
      <c r="G1443" t="s">
        <v>127</v>
      </c>
      <c r="I1443" s="2">
        <v>19.989999999999998</v>
      </c>
      <c r="J1443" s="2">
        <f t="shared" si="27"/>
        <v>119.94</v>
      </c>
    </row>
    <row r="1444" spans="1:10" x14ac:dyDescent="0.25">
      <c r="A1444" t="s">
        <v>1266</v>
      </c>
      <c r="B1444">
        <v>12215124</v>
      </c>
      <c r="C1444" t="s">
        <v>1311</v>
      </c>
      <c r="D1444" t="s">
        <v>1258</v>
      </c>
      <c r="E1444">
        <v>6</v>
      </c>
      <c r="F1444" t="s">
        <v>24</v>
      </c>
      <c r="G1444" t="s">
        <v>53</v>
      </c>
      <c r="I1444" s="2">
        <v>19.989999999999998</v>
      </c>
      <c r="J1444" s="2">
        <f t="shared" si="27"/>
        <v>119.94</v>
      </c>
    </row>
    <row r="1445" spans="1:10" x14ac:dyDescent="0.25">
      <c r="A1445" t="s">
        <v>1267</v>
      </c>
      <c r="B1445">
        <v>12215124</v>
      </c>
      <c r="C1445" t="s">
        <v>1311</v>
      </c>
      <c r="D1445" t="s">
        <v>1258</v>
      </c>
      <c r="E1445">
        <v>2</v>
      </c>
      <c r="F1445" t="s">
        <v>24</v>
      </c>
      <c r="G1445" t="s">
        <v>21</v>
      </c>
      <c r="I1445" s="2">
        <v>19.989999999999998</v>
      </c>
      <c r="J1445" s="2">
        <f t="shared" si="27"/>
        <v>39.979999999999997</v>
      </c>
    </row>
    <row r="1446" spans="1:10" x14ac:dyDescent="0.25">
      <c r="A1446" t="s">
        <v>1267</v>
      </c>
      <c r="B1446">
        <v>12215124</v>
      </c>
      <c r="C1446" t="s">
        <v>1311</v>
      </c>
      <c r="D1446" t="s">
        <v>1258</v>
      </c>
      <c r="E1446">
        <v>2</v>
      </c>
      <c r="F1446" t="s">
        <v>24</v>
      </c>
      <c r="G1446" t="s">
        <v>27</v>
      </c>
      <c r="I1446" s="2">
        <v>19.989999999999998</v>
      </c>
      <c r="J1446" s="2">
        <f t="shared" si="27"/>
        <v>39.979999999999997</v>
      </c>
    </row>
    <row r="1447" spans="1:10" x14ac:dyDescent="0.25">
      <c r="A1447" t="s">
        <v>1267</v>
      </c>
      <c r="B1447">
        <v>12215124</v>
      </c>
      <c r="C1447" t="s">
        <v>1311</v>
      </c>
      <c r="D1447" t="s">
        <v>1258</v>
      </c>
      <c r="E1447">
        <v>6</v>
      </c>
      <c r="F1447" t="s">
        <v>24</v>
      </c>
      <c r="G1447" t="s">
        <v>127</v>
      </c>
      <c r="I1447" s="2">
        <v>19.989999999999998</v>
      </c>
      <c r="J1447" s="2">
        <f t="shared" si="27"/>
        <v>119.94</v>
      </c>
    </row>
    <row r="1448" spans="1:10" x14ac:dyDescent="0.25">
      <c r="A1448" t="s">
        <v>1267</v>
      </c>
      <c r="B1448">
        <v>12215124</v>
      </c>
      <c r="C1448" t="s">
        <v>1311</v>
      </c>
      <c r="D1448" t="s">
        <v>1258</v>
      </c>
      <c r="E1448">
        <v>6</v>
      </c>
      <c r="F1448" t="s">
        <v>24</v>
      </c>
      <c r="G1448" t="s">
        <v>53</v>
      </c>
      <c r="I1448" s="2">
        <v>19.989999999999998</v>
      </c>
      <c r="J1448" s="2">
        <f t="shared" si="27"/>
        <v>119.94</v>
      </c>
    </row>
    <row r="1449" spans="1:10" x14ac:dyDescent="0.25">
      <c r="A1449" t="s">
        <v>1268</v>
      </c>
      <c r="B1449">
        <v>12215124</v>
      </c>
      <c r="C1449" t="s">
        <v>1311</v>
      </c>
      <c r="D1449" t="s">
        <v>1258</v>
      </c>
      <c r="E1449">
        <v>2</v>
      </c>
      <c r="F1449" t="s">
        <v>24</v>
      </c>
      <c r="G1449" t="s">
        <v>21</v>
      </c>
      <c r="I1449" s="2">
        <v>19.989999999999998</v>
      </c>
      <c r="J1449" s="2">
        <f t="shared" si="27"/>
        <v>39.979999999999997</v>
      </c>
    </row>
    <row r="1450" spans="1:10" x14ac:dyDescent="0.25">
      <c r="A1450" t="s">
        <v>1268</v>
      </c>
      <c r="B1450">
        <v>12215124</v>
      </c>
      <c r="C1450" t="s">
        <v>1311</v>
      </c>
      <c r="D1450" t="s">
        <v>1258</v>
      </c>
      <c r="E1450">
        <v>2</v>
      </c>
      <c r="F1450" t="s">
        <v>24</v>
      </c>
      <c r="G1450" t="s">
        <v>27</v>
      </c>
      <c r="I1450" s="2">
        <v>19.989999999999998</v>
      </c>
      <c r="J1450" s="2">
        <f t="shared" si="27"/>
        <v>39.979999999999997</v>
      </c>
    </row>
    <row r="1451" spans="1:10" x14ac:dyDescent="0.25">
      <c r="A1451" t="s">
        <v>1268</v>
      </c>
      <c r="B1451">
        <v>12215124</v>
      </c>
      <c r="C1451" t="s">
        <v>1311</v>
      </c>
      <c r="D1451" t="s">
        <v>1258</v>
      </c>
      <c r="E1451">
        <v>6</v>
      </c>
      <c r="F1451" t="s">
        <v>24</v>
      </c>
      <c r="G1451" t="s">
        <v>127</v>
      </c>
      <c r="I1451" s="2">
        <v>19.989999999999998</v>
      </c>
      <c r="J1451" s="2">
        <f t="shared" si="27"/>
        <v>119.94</v>
      </c>
    </row>
    <row r="1452" spans="1:10" x14ac:dyDescent="0.25">
      <c r="A1452" t="s">
        <v>1268</v>
      </c>
      <c r="B1452">
        <v>12215124</v>
      </c>
      <c r="C1452" t="s">
        <v>1311</v>
      </c>
      <c r="D1452" t="s">
        <v>1258</v>
      </c>
      <c r="E1452">
        <v>6</v>
      </c>
      <c r="F1452" t="s">
        <v>24</v>
      </c>
      <c r="G1452" t="s">
        <v>53</v>
      </c>
      <c r="I1452" s="2">
        <v>19.989999999999998</v>
      </c>
      <c r="J1452" s="2">
        <f t="shared" si="27"/>
        <v>119.94</v>
      </c>
    </row>
    <row r="1453" spans="1:10" x14ac:dyDescent="0.25">
      <c r="A1453" t="s">
        <v>1269</v>
      </c>
      <c r="B1453">
        <v>12215124</v>
      </c>
      <c r="C1453" t="s">
        <v>1311</v>
      </c>
      <c r="D1453" t="s">
        <v>1258</v>
      </c>
      <c r="E1453">
        <v>2</v>
      </c>
      <c r="F1453" t="s">
        <v>24</v>
      </c>
      <c r="G1453" t="s">
        <v>21</v>
      </c>
      <c r="I1453" s="2">
        <v>19.989999999999998</v>
      </c>
      <c r="J1453" s="2">
        <f t="shared" si="27"/>
        <v>39.979999999999997</v>
      </c>
    </row>
    <row r="1454" spans="1:10" x14ac:dyDescent="0.25">
      <c r="A1454" t="s">
        <v>1269</v>
      </c>
      <c r="B1454">
        <v>12215124</v>
      </c>
      <c r="C1454" t="s">
        <v>1311</v>
      </c>
      <c r="D1454" t="s">
        <v>1258</v>
      </c>
      <c r="E1454">
        <v>2</v>
      </c>
      <c r="F1454" t="s">
        <v>24</v>
      </c>
      <c r="G1454" t="s">
        <v>27</v>
      </c>
      <c r="I1454" s="2">
        <v>19.989999999999998</v>
      </c>
      <c r="J1454" s="2">
        <f t="shared" si="27"/>
        <v>39.979999999999997</v>
      </c>
    </row>
    <row r="1455" spans="1:10" x14ac:dyDescent="0.25">
      <c r="A1455" t="s">
        <v>1269</v>
      </c>
      <c r="B1455">
        <v>12215124</v>
      </c>
      <c r="C1455" t="s">
        <v>1311</v>
      </c>
      <c r="D1455" t="s">
        <v>1258</v>
      </c>
      <c r="E1455">
        <v>6</v>
      </c>
      <c r="F1455" t="s">
        <v>24</v>
      </c>
      <c r="G1455" t="s">
        <v>127</v>
      </c>
      <c r="I1455" s="2">
        <v>19.989999999999998</v>
      </c>
      <c r="J1455" s="2">
        <f t="shared" si="27"/>
        <v>119.94</v>
      </c>
    </row>
    <row r="1456" spans="1:10" x14ac:dyDescent="0.25">
      <c r="A1456" t="s">
        <v>1269</v>
      </c>
      <c r="B1456">
        <v>12215124</v>
      </c>
      <c r="C1456" t="s">
        <v>1311</v>
      </c>
      <c r="D1456" t="s">
        <v>1258</v>
      </c>
      <c r="E1456">
        <v>6</v>
      </c>
      <c r="F1456" t="s">
        <v>24</v>
      </c>
      <c r="G1456" t="s">
        <v>53</v>
      </c>
      <c r="I1456" s="2">
        <v>19.989999999999998</v>
      </c>
      <c r="J1456" s="2">
        <f t="shared" si="27"/>
        <v>119.94</v>
      </c>
    </row>
    <row r="1457" spans="1:10" x14ac:dyDescent="0.25">
      <c r="A1457" t="s">
        <v>1270</v>
      </c>
      <c r="B1457">
        <v>12215124</v>
      </c>
      <c r="C1457" t="s">
        <v>1311</v>
      </c>
      <c r="D1457" t="s">
        <v>1258</v>
      </c>
      <c r="E1457">
        <v>2</v>
      </c>
      <c r="F1457" t="s">
        <v>24</v>
      </c>
      <c r="G1457" t="s">
        <v>21</v>
      </c>
      <c r="I1457" s="2">
        <v>19.989999999999998</v>
      </c>
      <c r="J1457" s="2">
        <f t="shared" si="27"/>
        <v>39.979999999999997</v>
      </c>
    </row>
    <row r="1458" spans="1:10" x14ac:dyDescent="0.25">
      <c r="A1458" t="s">
        <v>1270</v>
      </c>
      <c r="B1458">
        <v>12215124</v>
      </c>
      <c r="C1458" t="s">
        <v>1311</v>
      </c>
      <c r="D1458" t="s">
        <v>1258</v>
      </c>
      <c r="E1458">
        <v>2</v>
      </c>
      <c r="F1458" t="s">
        <v>24</v>
      </c>
      <c r="G1458" t="s">
        <v>27</v>
      </c>
      <c r="I1458" s="2">
        <v>19.989999999999998</v>
      </c>
      <c r="J1458" s="2">
        <f t="shared" si="27"/>
        <v>39.979999999999997</v>
      </c>
    </row>
    <row r="1459" spans="1:10" x14ac:dyDescent="0.25">
      <c r="A1459" t="s">
        <v>1270</v>
      </c>
      <c r="B1459">
        <v>12215124</v>
      </c>
      <c r="C1459" t="s">
        <v>1311</v>
      </c>
      <c r="D1459" t="s">
        <v>1258</v>
      </c>
      <c r="E1459">
        <v>6</v>
      </c>
      <c r="F1459" t="s">
        <v>24</v>
      </c>
      <c r="G1459" t="s">
        <v>127</v>
      </c>
      <c r="I1459" s="2">
        <v>19.989999999999998</v>
      </c>
      <c r="J1459" s="2">
        <f t="shared" si="27"/>
        <v>119.94</v>
      </c>
    </row>
    <row r="1460" spans="1:10" x14ac:dyDescent="0.25">
      <c r="A1460" t="s">
        <v>1270</v>
      </c>
      <c r="B1460">
        <v>12215124</v>
      </c>
      <c r="C1460" t="s">
        <v>1311</v>
      </c>
      <c r="D1460" t="s">
        <v>1258</v>
      </c>
      <c r="E1460">
        <v>6</v>
      </c>
      <c r="F1460" t="s">
        <v>24</v>
      </c>
      <c r="G1460" t="s">
        <v>53</v>
      </c>
      <c r="I1460" s="2">
        <v>19.989999999999998</v>
      </c>
      <c r="J1460" s="2">
        <f t="shared" si="27"/>
        <v>119.94</v>
      </c>
    </row>
    <row r="1461" spans="1:10" x14ac:dyDescent="0.25">
      <c r="A1461" t="s">
        <v>1271</v>
      </c>
      <c r="B1461">
        <v>12215124</v>
      </c>
      <c r="C1461" t="s">
        <v>1311</v>
      </c>
      <c r="D1461" t="s">
        <v>1258</v>
      </c>
      <c r="E1461">
        <v>2</v>
      </c>
      <c r="F1461" t="s">
        <v>24</v>
      </c>
      <c r="G1461" t="s">
        <v>21</v>
      </c>
      <c r="I1461" s="2">
        <v>19.989999999999998</v>
      </c>
      <c r="J1461" s="2">
        <f t="shared" si="27"/>
        <v>39.979999999999997</v>
      </c>
    </row>
    <row r="1462" spans="1:10" x14ac:dyDescent="0.25">
      <c r="A1462" t="s">
        <v>1271</v>
      </c>
      <c r="B1462">
        <v>12215124</v>
      </c>
      <c r="C1462" t="s">
        <v>1311</v>
      </c>
      <c r="D1462" t="s">
        <v>1258</v>
      </c>
      <c r="E1462">
        <v>2</v>
      </c>
      <c r="F1462" t="s">
        <v>24</v>
      </c>
      <c r="G1462" t="s">
        <v>27</v>
      </c>
      <c r="I1462" s="2">
        <v>19.989999999999998</v>
      </c>
      <c r="J1462" s="2">
        <f t="shared" si="27"/>
        <v>39.979999999999997</v>
      </c>
    </row>
    <row r="1463" spans="1:10" x14ac:dyDescent="0.25">
      <c r="A1463" t="s">
        <v>1271</v>
      </c>
      <c r="B1463">
        <v>12215124</v>
      </c>
      <c r="C1463" t="s">
        <v>1311</v>
      </c>
      <c r="D1463" t="s">
        <v>1258</v>
      </c>
      <c r="E1463">
        <v>6</v>
      </c>
      <c r="F1463" t="s">
        <v>24</v>
      </c>
      <c r="G1463" t="s">
        <v>127</v>
      </c>
      <c r="I1463" s="2">
        <v>19.989999999999998</v>
      </c>
      <c r="J1463" s="2">
        <f t="shared" si="27"/>
        <v>119.94</v>
      </c>
    </row>
    <row r="1464" spans="1:10" x14ac:dyDescent="0.25">
      <c r="A1464" t="s">
        <v>1271</v>
      </c>
      <c r="B1464">
        <v>12215124</v>
      </c>
      <c r="C1464" t="s">
        <v>1311</v>
      </c>
      <c r="D1464" t="s">
        <v>1258</v>
      </c>
      <c r="E1464">
        <v>6</v>
      </c>
      <c r="F1464" t="s">
        <v>24</v>
      </c>
      <c r="G1464" t="s">
        <v>53</v>
      </c>
      <c r="I1464" s="2">
        <v>19.989999999999998</v>
      </c>
      <c r="J1464" s="2">
        <f t="shared" si="27"/>
        <v>119.94</v>
      </c>
    </row>
    <row r="1465" spans="1:10" x14ac:dyDescent="0.25">
      <c r="A1465" t="s">
        <v>1272</v>
      </c>
      <c r="B1465">
        <v>12215124</v>
      </c>
      <c r="C1465" t="s">
        <v>1311</v>
      </c>
      <c r="D1465" t="s">
        <v>1258</v>
      </c>
      <c r="E1465">
        <v>2</v>
      </c>
      <c r="F1465" t="s">
        <v>8</v>
      </c>
      <c r="G1465" t="s">
        <v>27</v>
      </c>
      <c r="I1465" s="2">
        <v>19.989999999999998</v>
      </c>
      <c r="J1465" s="2">
        <f t="shared" si="27"/>
        <v>39.979999999999997</v>
      </c>
    </row>
    <row r="1466" spans="1:10" x14ac:dyDescent="0.25">
      <c r="A1466" t="s">
        <v>1272</v>
      </c>
      <c r="B1466">
        <v>12215124</v>
      </c>
      <c r="C1466" t="s">
        <v>1311</v>
      </c>
      <c r="D1466" t="s">
        <v>1258</v>
      </c>
      <c r="E1466">
        <v>2</v>
      </c>
      <c r="F1466" t="s">
        <v>8</v>
      </c>
      <c r="G1466" t="s">
        <v>21</v>
      </c>
      <c r="I1466" s="2">
        <v>19.989999999999998</v>
      </c>
      <c r="J1466" s="2">
        <f t="shared" si="27"/>
        <v>39.979999999999997</v>
      </c>
    </row>
    <row r="1467" spans="1:10" x14ac:dyDescent="0.25">
      <c r="A1467" t="s">
        <v>1272</v>
      </c>
      <c r="B1467">
        <v>12215124</v>
      </c>
      <c r="C1467" t="s">
        <v>1311</v>
      </c>
      <c r="D1467" t="s">
        <v>1258</v>
      </c>
      <c r="E1467">
        <v>6</v>
      </c>
      <c r="F1467" t="s">
        <v>8</v>
      </c>
      <c r="G1467" t="s">
        <v>127</v>
      </c>
      <c r="I1467" s="2">
        <v>19.989999999999998</v>
      </c>
      <c r="J1467" s="2">
        <f t="shared" si="27"/>
        <v>119.94</v>
      </c>
    </row>
    <row r="1468" spans="1:10" x14ac:dyDescent="0.25">
      <c r="A1468" t="s">
        <v>1272</v>
      </c>
      <c r="B1468">
        <v>12215124</v>
      </c>
      <c r="C1468" t="s">
        <v>1311</v>
      </c>
      <c r="D1468" t="s">
        <v>1258</v>
      </c>
      <c r="E1468">
        <v>6</v>
      </c>
      <c r="F1468" t="s">
        <v>8</v>
      </c>
      <c r="G1468" t="s">
        <v>53</v>
      </c>
      <c r="I1468" s="2">
        <v>19.989999999999998</v>
      </c>
      <c r="J1468" s="2">
        <f t="shared" si="27"/>
        <v>119.94</v>
      </c>
    </row>
    <row r="1469" spans="1:10" x14ac:dyDescent="0.25">
      <c r="A1469" t="s">
        <v>1273</v>
      </c>
      <c r="B1469">
        <v>12215124</v>
      </c>
      <c r="C1469" t="s">
        <v>1311</v>
      </c>
      <c r="D1469" t="s">
        <v>1258</v>
      </c>
      <c r="E1469">
        <v>2</v>
      </c>
      <c r="F1469" t="s">
        <v>24</v>
      </c>
      <c r="G1469" t="s">
        <v>21</v>
      </c>
      <c r="I1469" s="2">
        <v>19.989999999999998</v>
      </c>
      <c r="J1469" s="2">
        <f t="shared" si="27"/>
        <v>39.979999999999997</v>
      </c>
    </row>
    <row r="1470" spans="1:10" x14ac:dyDescent="0.25">
      <c r="A1470" t="s">
        <v>1273</v>
      </c>
      <c r="B1470">
        <v>12215124</v>
      </c>
      <c r="C1470" t="s">
        <v>1311</v>
      </c>
      <c r="D1470" t="s">
        <v>1258</v>
      </c>
      <c r="E1470">
        <v>2</v>
      </c>
      <c r="F1470" t="s">
        <v>24</v>
      </c>
      <c r="G1470" t="s">
        <v>27</v>
      </c>
      <c r="I1470" s="2">
        <v>19.989999999999998</v>
      </c>
      <c r="J1470" s="2">
        <f t="shared" si="27"/>
        <v>39.979999999999997</v>
      </c>
    </row>
    <row r="1471" spans="1:10" x14ac:dyDescent="0.25">
      <c r="A1471" t="s">
        <v>1273</v>
      </c>
      <c r="B1471">
        <v>12215124</v>
      </c>
      <c r="C1471" t="s">
        <v>1311</v>
      </c>
      <c r="D1471" t="s">
        <v>1258</v>
      </c>
      <c r="E1471">
        <v>6</v>
      </c>
      <c r="F1471" t="s">
        <v>24</v>
      </c>
      <c r="G1471" t="s">
        <v>127</v>
      </c>
      <c r="I1471" s="2">
        <v>19.989999999999998</v>
      </c>
      <c r="J1471" s="2">
        <f t="shared" si="27"/>
        <v>119.94</v>
      </c>
    </row>
    <row r="1472" spans="1:10" x14ac:dyDescent="0.25">
      <c r="A1472" t="s">
        <v>1273</v>
      </c>
      <c r="B1472">
        <v>12215124</v>
      </c>
      <c r="C1472" t="s">
        <v>1311</v>
      </c>
      <c r="D1472" t="s">
        <v>1258</v>
      </c>
      <c r="E1472">
        <v>6</v>
      </c>
      <c r="F1472" t="s">
        <v>24</v>
      </c>
      <c r="G1472" t="s">
        <v>53</v>
      </c>
      <c r="I1472" s="2">
        <v>19.989999999999998</v>
      </c>
      <c r="J1472" s="2">
        <f t="shared" si="27"/>
        <v>119.94</v>
      </c>
    </row>
    <row r="1473" spans="1:10" x14ac:dyDescent="0.25">
      <c r="A1473" t="s">
        <v>1274</v>
      </c>
      <c r="B1473">
        <v>12215124</v>
      </c>
      <c r="C1473" t="s">
        <v>1311</v>
      </c>
      <c r="D1473" t="s">
        <v>1258</v>
      </c>
      <c r="E1473">
        <v>2</v>
      </c>
      <c r="F1473" t="s">
        <v>24</v>
      </c>
      <c r="G1473" t="s">
        <v>21</v>
      </c>
      <c r="I1473" s="2">
        <v>19.989999999999998</v>
      </c>
      <c r="J1473" s="2">
        <f t="shared" si="27"/>
        <v>39.979999999999997</v>
      </c>
    </row>
    <row r="1474" spans="1:10" x14ac:dyDescent="0.25">
      <c r="A1474" t="s">
        <v>1274</v>
      </c>
      <c r="B1474">
        <v>12215124</v>
      </c>
      <c r="C1474" t="s">
        <v>1311</v>
      </c>
      <c r="D1474" t="s">
        <v>1258</v>
      </c>
      <c r="E1474">
        <v>2</v>
      </c>
      <c r="F1474" t="s">
        <v>24</v>
      </c>
      <c r="G1474" t="s">
        <v>27</v>
      </c>
      <c r="I1474" s="2">
        <v>19.989999999999998</v>
      </c>
      <c r="J1474" s="2">
        <f t="shared" si="27"/>
        <v>39.979999999999997</v>
      </c>
    </row>
    <row r="1475" spans="1:10" x14ac:dyDescent="0.25">
      <c r="A1475" t="s">
        <v>1274</v>
      </c>
      <c r="B1475">
        <v>12215124</v>
      </c>
      <c r="C1475" t="s">
        <v>1311</v>
      </c>
      <c r="D1475" t="s">
        <v>1258</v>
      </c>
      <c r="E1475">
        <v>6</v>
      </c>
      <c r="F1475" t="s">
        <v>24</v>
      </c>
      <c r="G1475" t="s">
        <v>127</v>
      </c>
      <c r="I1475" s="2">
        <v>19.989999999999998</v>
      </c>
      <c r="J1475" s="2">
        <f t="shared" si="27"/>
        <v>119.94</v>
      </c>
    </row>
    <row r="1476" spans="1:10" x14ac:dyDescent="0.25">
      <c r="A1476" t="s">
        <v>1274</v>
      </c>
      <c r="B1476">
        <v>12215124</v>
      </c>
      <c r="C1476" t="s">
        <v>1311</v>
      </c>
      <c r="D1476" t="s">
        <v>1258</v>
      </c>
      <c r="E1476">
        <v>6</v>
      </c>
      <c r="F1476" t="s">
        <v>24</v>
      </c>
      <c r="G1476" t="s">
        <v>53</v>
      </c>
      <c r="I1476" s="2">
        <v>19.989999999999998</v>
      </c>
      <c r="J1476" s="2">
        <f t="shared" si="27"/>
        <v>119.94</v>
      </c>
    </row>
    <row r="1477" spans="1:10" x14ac:dyDescent="0.25">
      <c r="A1477" t="s">
        <v>1275</v>
      </c>
      <c r="B1477">
        <v>12215124</v>
      </c>
      <c r="C1477" t="s">
        <v>1311</v>
      </c>
      <c r="D1477" t="s">
        <v>1258</v>
      </c>
      <c r="E1477">
        <v>2</v>
      </c>
      <c r="F1477" t="s">
        <v>8</v>
      </c>
      <c r="G1477" t="s">
        <v>27</v>
      </c>
      <c r="I1477" s="2">
        <v>19.989999999999998</v>
      </c>
      <c r="J1477" s="2">
        <f t="shared" si="27"/>
        <v>39.979999999999997</v>
      </c>
    </row>
    <row r="1478" spans="1:10" x14ac:dyDescent="0.25">
      <c r="A1478" t="s">
        <v>1275</v>
      </c>
      <c r="B1478">
        <v>12215124</v>
      </c>
      <c r="C1478" t="s">
        <v>1311</v>
      </c>
      <c r="D1478" t="s">
        <v>1258</v>
      </c>
      <c r="E1478">
        <v>2</v>
      </c>
      <c r="F1478" t="s">
        <v>8</v>
      </c>
      <c r="G1478" t="s">
        <v>21</v>
      </c>
      <c r="I1478" s="2">
        <v>19.989999999999998</v>
      </c>
      <c r="J1478" s="2">
        <f t="shared" si="27"/>
        <v>39.979999999999997</v>
      </c>
    </row>
    <row r="1479" spans="1:10" x14ac:dyDescent="0.25">
      <c r="A1479" t="s">
        <v>1275</v>
      </c>
      <c r="B1479">
        <v>12215124</v>
      </c>
      <c r="C1479" t="s">
        <v>1311</v>
      </c>
      <c r="D1479" t="s">
        <v>1258</v>
      </c>
      <c r="E1479">
        <v>6</v>
      </c>
      <c r="F1479" t="s">
        <v>8</v>
      </c>
      <c r="G1479" t="s">
        <v>127</v>
      </c>
      <c r="I1479" s="2">
        <v>19.989999999999998</v>
      </c>
      <c r="J1479" s="2">
        <f t="shared" si="27"/>
        <v>119.94</v>
      </c>
    </row>
    <row r="1480" spans="1:10" x14ac:dyDescent="0.25">
      <c r="A1480" t="s">
        <v>1275</v>
      </c>
      <c r="B1480">
        <v>12215124</v>
      </c>
      <c r="C1480" t="s">
        <v>1311</v>
      </c>
      <c r="D1480" t="s">
        <v>1258</v>
      </c>
      <c r="E1480">
        <v>6</v>
      </c>
      <c r="F1480" t="s">
        <v>8</v>
      </c>
      <c r="G1480" t="s">
        <v>53</v>
      </c>
      <c r="I1480" s="2">
        <v>19.989999999999998</v>
      </c>
      <c r="J1480" s="2">
        <f t="shared" si="27"/>
        <v>119.94</v>
      </c>
    </row>
    <row r="1481" spans="1:10" x14ac:dyDescent="0.25">
      <c r="A1481" t="s">
        <v>1276</v>
      </c>
      <c r="B1481">
        <v>12215124</v>
      </c>
      <c r="C1481" t="s">
        <v>1311</v>
      </c>
      <c r="D1481" t="s">
        <v>1258</v>
      </c>
      <c r="E1481">
        <v>2</v>
      </c>
      <c r="F1481" t="s">
        <v>8</v>
      </c>
      <c r="G1481" t="s">
        <v>27</v>
      </c>
      <c r="I1481" s="2">
        <v>19.989999999999998</v>
      </c>
      <c r="J1481" s="2">
        <f t="shared" si="27"/>
        <v>39.979999999999997</v>
      </c>
    </row>
    <row r="1482" spans="1:10" x14ac:dyDescent="0.25">
      <c r="A1482" t="s">
        <v>1276</v>
      </c>
      <c r="B1482">
        <v>12215124</v>
      </c>
      <c r="C1482" t="s">
        <v>1311</v>
      </c>
      <c r="D1482" t="s">
        <v>1258</v>
      </c>
      <c r="E1482">
        <v>2</v>
      </c>
      <c r="F1482" t="s">
        <v>8</v>
      </c>
      <c r="G1482" t="s">
        <v>21</v>
      </c>
      <c r="I1482" s="2">
        <v>19.989999999999998</v>
      </c>
      <c r="J1482" s="2">
        <f t="shared" si="27"/>
        <v>39.979999999999997</v>
      </c>
    </row>
    <row r="1483" spans="1:10" x14ac:dyDescent="0.25">
      <c r="A1483" t="s">
        <v>1276</v>
      </c>
      <c r="B1483">
        <v>12215124</v>
      </c>
      <c r="C1483" t="s">
        <v>1311</v>
      </c>
      <c r="D1483" t="s">
        <v>1258</v>
      </c>
      <c r="E1483">
        <v>6</v>
      </c>
      <c r="F1483" t="s">
        <v>8</v>
      </c>
      <c r="G1483" t="s">
        <v>127</v>
      </c>
      <c r="I1483" s="2">
        <v>19.989999999999998</v>
      </c>
      <c r="J1483" s="2">
        <f t="shared" si="27"/>
        <v>119.94</v>
      </c>
    </row>
    <row r="1484" spans="1:10" x14ac:dyDescent="0.25">
      <c r="A1484" t="s">
        <v>1276</v>
      </c>
      <c r="B1484">
        <v>12215124</v>
      </c>
      <c r="C1484" t="s">
        <v>1311</v>
      </c>
      <c r="D1484" t="s">
        <v>1258</v>
      </c>
      <c r="E1484">
        <v>6</v>
      </c>
      <c r="F1484" t="s">
        <v>8</v>
      </c>
      <c r="G1484" t="s">
        <v>53</v>
      </c>
      <c r="I1484" s="2">
        <v>19.989999999999998</v>
      </c>
      <c r="J1484" s="2">
        <f t="shared" si="27"/>
        <v>119.94</v>
      </c>
    </row>
    <row r="1485" spans="1:10" x14ac:dyDescent="0.25">
      <c r="A1485" t="s">
        <v>1277</v>
      </c>
      <c r="B1485">
        <v>12215124</v>
      </c>
      <c r="C1485" t="s">
        <v>1311</v>
      </c>
      <c r="D1485" t="s">
        <v>1258</v>
      </c>
      <c r="E1485">
        <v>2</v>
      </c>
      <c r="F1485" t="s">
        <v>8</v>
      </c>
      <c r="G1485" t="s">
        <v>27</v>
      </c>
      <c r="I1485" s="2">
        <v>19.989999999999998</v>
      </c>
      <c r="J1485" s="2">
        <f t="shared" si="27"/>
        <v>39.979999999999997</v>
      </c>
    </row>
    <row r="1486" spans="1:10" x14ac:dyDescent="0.25">
      <c r="A1486" t="s">
        <v>1277</v>
      </c>
      <c r="B1486">
        <v>12215124</v>
      </c>
      <c r="C1486" t="s">
        <v>1311</v>
      </c>
      <c r="D1486" t="s">
        <v>1258</v>
      </c>
      <c r="E1486">
        <v>2</v>
      </c>
      <c r="F1486" t="s">
        <v>8</v>
      </c>
      <c r="G1486" t="s">
        <v>21</v>
      </c>
      <c r="I1486" s="2">
        <v>19.989999999999998</v>
      </c>
      <c r="J1486" s="2">
        <f t="shared" si="27"/>
        <v>39.979999999999997</v>
      </c>
    </row>
    <row r="1487" spans="1:10" x14ac:dyDescent="0.25">
      <c r="A1487" t="s">
        <v>1277</v>
      </c>
      <c r="B1487">
        <v>12215124</v>
      </c>
      <c r="C1487" t="s">
        <v>1311</v>
      </c>
      <c r="D1487" t="s">
        <v>1258</v>
      </c>
      <c r="E1487">
        <v>6</v>
      </c>
      <c r="F1487" t="s">
        <v>8</v>
      </c>
      <c r="G1487" t="s">
        <v>127</v>
      </c>
      <c r="I1487" s="2">
        <v>19.989999999999998</v>
      </c>
      <c r="J1487" s="2">
        <f t="shared" si="27"/>
        <v>119.94</v>
      </c>
    </row>
    <row r="1488" spans="1:10" x14ac:dyDescent="0.25">
      <c r="A1488" t="s">
        <v>1277</v>
      </c>
      <c r="B1488">
        <v>12215124</v>
      </c>
      <c r="C1488" t="s">
        <v>1311</v>
      </c>
      <c r="D1488" t="s">
        <v>1258</v>
      </c>
      <c r="E1488">
        <v>6</v>
      </c>
      <c r="F1488" t="s">
        <v>8</v>
      </c>
      <c r="G1488" t="s">
        <v>53</v>
      </c>
      <c r="I1488" s="2">
        <v>19.989999999999998</v>
      </c>
      <c r="J1488" s="2">
        <f t="shared" si="27"/>
        <v>119.94</v>
      </c>
    </row>
    <row r="1489" spans="1:10" x14ac:dyDescent="0.25">
      <c r="A1489" t="s">
        <v>1278</v>
      </c>
      <c r="B1489">
        <v>12215124</v>
      </c>
      <c r="C1489" t="s">
        <v>1311</v>
      </c>
      <c r="D1489" t="s">
        <v>1258</v>
      </c>
      <c r="E1489">
        <v>2</v>
      </c>
      <c r="F1489" t="s">
        <v>8</v>
      </c>
      <c r="G1489" t="s">
        <v>27</v>
      </c>
      <c r="I1489" s="2">
        <v>19.989999999999998</v>
      </c>
      <c r="J1489" s="2">
        <f t="shared" si="27"/>
        <v>39.979999999999997</v>
      </c>
    </row>
    <row r="1490" spans="1:10" x14ac:dyDescent="0.25">
      <c r="A1490" t="s">
        <v>1278</v>
      </c>
      <c r="B1490">
        <v>12215124</v>
      </c>
      <c r="C1490" t="s">
        <v>1311</v>
      </c>
      <c r="D1490" t="s">
        <v>1258</v>
      </c>
      <c r="E1490">
        <v>2</v>
      </c>
      <c r="F1490" t="s">
        <v>8</v>
      </c>
      <c r="G1490" t="s">
        <v>21</v>
      </c>
      <c r="I1490" s="2">
        <v>19.989999999999998</v>
      </c>
      <c r="J1490" s="2">
        <f t="shared" si="27"/>
        <v>39.979999999999997</v>
      </c>
    </row>
    <row r="1491" spans="1:10" x14ac:dyDescent="0.25">
      <c r="A1491" t="s">
        <v>1278</v>
      </c>
      <c r="B1491">
        <v>12215124</v>
      </c>
      <c r="C1491" t="s">
        <v>1311</v>
      </c>
      <c r="D1491" t="s">
        <v>1258</v>
      </c>
      <c r="E1491">
        <v>6</v>
      </c>
      <c r="F1491" t="s">
        <v>8</v>
      </c>
      <c r="G1491" t="s">
        <v>127</v>
      </c>
      <c r="I1491" s="2">
        <v>19.989999999999998</v>
      </c>
      <c r="J1491" s="2">
        <f t="shared" si="27"/>
        <v>119.94</v>
      </c>
    </row>
    <row r="1492" spans="1:10" x14ac:dyDescent="0.25">
      <c r="A1492" t="s">
        <v>1278</v>
      </c>
      <c r="B1492">
        <v>12215124</v>
      </c>
      <c r="C1492" t="s">
        <v>1311</v>
      </c>
      <c r="D1492" t="s">
        <v>1258</v>
      </c>
      <c r="E1492">
        <v>6</v>
      </c>
      <c r="F1492" t="s">
        <v>8</v>
      </c>
      <c r="G1492" t="s">
        <v>53</v>
      </c>
      <c r="I1492" s="2">
        <v>19.989999999999998</v>
      </c>
      <c r="J1492" s="2">
        <f t="shared" ref="J1492:J1543" si="28">+I1492*E1492</f>
        <v>119.94</v>
      </c>
    </row>
    <row r="1493" spans="1:10" x14ac:dyDescent="0.25">
      <c r="A1493" t="s">
        <v>1279</v>
      </c>
      <c r="B1493">
        <v>12215124</v>
      </c>
      <c r="C1493" t="s">
        <v>1311</v>
      </c>
      <c r="D1493" t="s">
        <v>1258</v>
      </c>
      <c r="E1493">
        <v>2</v>
      </c>
      <c r="F1493" t="s">
        <v>8</v>
      </c>
      <c r="G1493" t="s">
        <v>27</v>
      </c>
      <c r="I1493" s="2">
        <v>19.989999999999998</v>
      </c>
      <c r="J1493" s="2">
        <f t="shared" si="28"/>
        <v>39.979999999999997</v>
      </c>
    </row>
    <row r="1494" spans="1:10" x14ac:dyDescent="0.25">
      <c r="A1494" t="s">
        <v>1279</v>
      </c>
      <c r="B1494">
        <v>12215124</v>
      </c>
      <c r="C1494" t="s">
        <v>1311</v>
      </c>
      <c r="D1494" t="s">
        <v>1258</v>
      </c>
      <c r="E1494">
        <v>2</v>
      </c>
      <c r="F1494" t="s">
        <v>8</v>
      </c>
      <c r="G1494" t="s">
        <v>21</v>
      </c>
      <c r="I1494" s="2">
        <v>19.989999999999998</v>
      </c>
      <c r="J1494" s="2">
        <f t="shared" si="28"/>
        <v>39.979999999999997</v>
      </c>
    </row>
    <row r="1495" spans="1:10" x14ac:dyDescent="0.25">
      <c r="A1495" t="s">
        <v>1279</v>
      </c>
      <c r="B1495">
        <v>12215124</v>
      </c>
      <c r="C1495" t="s">
        <v>1311</v>
      </c>
      <c r="D1495" t="s">
        <v>1258</v>
      </c>
      <c r="E1495">
        <v>6</v>
      </c>
      <c r="F1495" t="s">
        <v>8</v>
      </c>
      <c r="G1495" t="s">
        <v>127</v>
      </c>
      <c r="I1495" s="2">
        <v>19.989999999999998</v>
      </c>
      <c r="J1495" s="2">
        <f t="shared" si="28"/>
        <v>119.94</v>
      </c>
    </row>
    <row r="1496" spans="1:10" x14ac:dyDescent="0.25">
      <c r="A1496" t="s">
        <v>1279</v>
      </c>
      <c r="B1496">
        <v>12215124</v>
      </c>
      <c r="C1496" t="s">
        <v>1311</v>
      </c>
      <c r="D1496" t="s">
        <v>1258</v>
      </c>
      <c r="E1496">
        <v>6</v>
      </c>
      <c r="F1496" t="s">
        <v>8</v>
      </c>
      <c r="G1496" t="s">
        <v>53</v>
      </c>
      <c r="I1496" s="2">
        <v>19.989999999999998</v>
      </c>
      <c r="J1496" s="2">
        <f t="shared" si="28"/>
        <v>119.94</v>
      </c>
    </row>
    <row r="1497" spans="1:10" x14ac:dyDescent="0.25">
      <c r="A1497" t="s">
        <v>1280</v>
      </c>
      <c r="B1497">
        <v>12215124</v>
      </c>
      <c r="C1497" t="s">
        <v>1311</v>
      </c>
      <c r="D1497" t="s">
        <v>1258</v>
      </c>
      <c r="E1497">
        <v>2</v>
      </c>
      <c r="F1497" t="s">
        <v>8</v>
      </c>
      <c r="G1497" t="s">
        <v>27</v>
      </c>
      <c r="I1497" s="2">
        <v>19.989999999999998</v>
      </c>
      <c r="J1497" s="2">
        <f t="shared" si="28"/>
        <v>39.979999999999997</v>
      </c>
    </row>
    <row r="1498" spans="1:10" x14ac:dyDescent="0.25">
      <c r="A1498" t="s">
        <v>1280</v>
      </c>
      <c r="B1498">
        <v>12215124</v>
      </c>
      <c r="C1498" t="s">
        <v>1311</v>
      </c>
      <c r="D1498" t="s">
        <v>1258</v>
      </c>
      <c r="E1498">
        <v>2</v>
      </c>
      <c r="F1498" t="s">
        <v>8</v>
      </c>
      <c r="G1498" t="s">
        <v>21</v>
      </c>
      <c r="I1498" s="2">
        <v>19.989999999999998</v>
      </c>
      <c r="J1498" s="2">
        <f t="shared" si="28"/>
        <v>39.979999999999997</v>
      </c>
    </row>
    <row r="1499" spans="1:10" x14ac:dyDescent="0.25">
      <c r="A1499" t="s">
        <v>1280</v>
      </c>
      <c r="B1499">
        <v>12215124</v>
      </c>
      <c r="C1499" t="s">
        <v>1311</v>
      </c>
      <c r="D1499" t="s">
        <v>1258</v>
      </c>
      <c r="E1499">
        <v>6</v>
      </c>
      <c r="F1499" t="s">
        <v>8</v>
      </c>
      <c r="G1499" t="s">
        <v>127</v>
      </c>
      <c r="I1499" s="2">
        <v>19.989999999999998</v>
      </c>
      <c r="J1499" s="2">
        <f t="shared" si="28"/>
        <v>119.94</v>
      </c>
    </row>
    <row r="1500" spans="1:10" x14ac:dyDescent="0.25">
      <c r="A1500" t="s">
        <v>1280</v>
      </c>
      <c r="B1500">
        <v>12215124</v>
      </c>
      <c r="C1500" t="s">
        <v>1311</v>
      </c>
      <c r="D1500" t="s">
        <v>1258</v>
      </c>
      <c r="E1500">
        <v>6</v>
      </c>
      <c r="F1500" t="s">
        <v>8</v>
      </c>
      <c r="G1500" t="s">
        <v>53</v>
      </c>
      <c r="I1500" s="2">
        <v>19.989999999999998</v>
      </c>
      <c r="J1500" s="2">
        <f t="shared" si="28"/>
        <v>119.94</v>
      </c>
    </row>
    <row r="1501" spans="1:10" x14ac:dyDescent="0.25">
      <c r="A1501" t="s">
        <v>1281</v>
      </c>
      <c r="B1501">
        <v>12215124</v>
      </c>
      <c r="C1501" t="s">
        <v>1311</v>
      </c>
      <c r="D1501" t="s">
        <v>1258</v>
      </c>
      <c r="E1501">
        <v>2</v>
      </c>
      <c r="F1501" t="s">
        <v>8</v>
      </c>
      <c r="G1501" t="s">
        <v>27</v>
      </c>
      <c r="I1501" s="2">
        <v>19.989999999999998</v>
      </c>
      <c r="J1501" s="2">
        <f t="shared" si="28"/>
        <v>39.979999999999997</v>
      </c>
    </row>
    <row r="1502" spans="1:10" x14ac:dyDescent="0.25">
      <c r="A1502" t="s">
        <v>1281</v>
      </c>
      <c r="B1502">
        <v>12215124</v>
      </c>
      <c r="C1502" t="s">
        <v>1311</v>
      </c>
      <c r="D1502" t="s">
        <v>1258</v>
      </c>
      <c r="E1502">
        <v>2</v>
      </c>
      <c r="F1502" t="s">
        <v>8</v>
      </c>
      <c r="G1502" t="s">
        <v>21</v>
      </c>
      <c r="I1502" s="2">
        <v>19.989999999999998</v>
      </c>
      <c r="J1502" s="2">
        <f t="shared" si="28"/>
        <v>39.979999999999997</v>
      </c>
    </row>
    <row r="1503" spans="1:10" x14ac:dyDescent="0.25">
      <c r="A1503" t="s">
        <v>1281</v>
      </c>
      <c r="B1503">
        <v>12215124</v>
      </c>
      <c r="C1503" t="s">
        <v>1311</v>
      </c>
      <c r="D1503" t="s">
        <v>1258</v>
      </c>
      <c r="E1503">
        <v>6</v>
      </c>
      <c r="F1503" t="s">
        <v>8</v>
      </c>
      <c r="G1503" t="s">
        <v>127</v>
      </c>
      <c r="I1503" s="2">
        <v>19.989999999999998</v>
      </c>
      <c r="J1503" s="2">
        <f t="shared" si="28"/>
        <v>119.94</v>
      </c>
    </row>
    <row r="1504" spans="1:10" x14ac:dyDescent="0.25">
      <c r="A1504" t="s">
        <v>1281</v>
      </c>
      <c r="B1504">
        <v>12215124</v>
      </c>
      <c r="C1504" t="s">
        <v>1311</v>
      </c>
      <c r="D1504" t="s">
        <v>1258</v>
      </c>
      <c r="E1504">
        <v>6</v>
      </c>
      <c r="F1504" t="s">
        <v>8</v>
      </c>
      <c r="G1504" t="s">
        <v>53</v>
      </c>
      <c r="I1504" s="2">
        <v>19.989999999999998</v>
      </c>
      <c r="J1504" s="2">
        <f t="shared" si="28"/>
        <v>119.94</v>
      </c>
    </row>
    <row r="1505" spans="1:10" x14ac:dyDescent="0.25">
      <c r="A1505" t="s">
        <v>1283</v>
      </c>
      <c r="B1505">
        <v>12216458</v>
      </c>
      <c r="C1505" t="s">
        <v>1311</v>
      </c>
      <c r="D1505" t="s">
        <v>1282</v>
      </c>
      <c r="E1505">
        <v>2</v>
      </c>
      <c r="F1505" t="s">
        <v>37</v>
      </c>
      <c r="G1505" t="s">
        <v>21</v>
      </c>
      <c r="I1505" s="2">
        <v>19.989999999999998</v>
      </c>
      <c r="J1505" s="2">
        <f t="shared" si="28"/>
        <v>39.979999999999997</v>
      </c>
    </row>
    <row r="1506" spans="1:10" x14ac:dyDescent="0.25">
      <c r="A1506" t="s">
        <v>1283</v>
      </c>
      <c r="B1506">
        <v>12216458</v>
      </c>
      <c r="C1506" t="s">
        <v>1311</v>
      </c>
      <c r="D1506" t="s">
        <v>1282</v>
      </c>
      <c r="E1506">
        <v>2</v>
      </c>
      <c r="F1506" t="s">
        <v>37</v>
      </c>
      <c r="G1506" t="s">
        <v>27</v>
      </c>
      <c r="I1506" s="2">
        <v>19.989999999999998</v>
      </c>
      <c r="J1506" s="2">
        <f t="shared" si="28"/>
        <v>39.979999999999997</v>
      </c>
    </row>
    <row r="1507" spans="1:10" x14ac:dyDescent="0.25">
      <c r="A1507" t="s">
        <v>1283</v>
      </c>
      <c r="B1507">
        <v>12216458</v>
      </c>
      <c r="C1507" t="s">
        <v>1311</v>
      </c>
      <c r="D1507" t="s">
        <v>1282</v>
      </c>
      <c r="E1507">
        <v>6</v>
      </c>
      <c r="F1507" t="s">
        <v>37</v>
      </c>
      <c r="G1507" t="s">
        <v>53</v>
      </c>
      <c r="I1507" s="2">
        <v>19.989999999999998</v>
      </c>
      <c r="J1507" s="2">
        <f t="shared" si="28"/>
        <v>119.94</v>
      </c>
    </row>
    <row r="1508" spans="1:10" x14ac:dyDescent="0.25">
      <c r="A1508" t="s">
        <v>1283</v>
      </c>
      <c r="B1508">
        <v>12216458</v>
      </c>
      <c r="C1508" t="s">
        <v>1311</v>
      </c>
      <c r="D1508" t="s">
        <v>1282</v>
      </c>
      <c r="E1508">
        <v>6</v>
      </c>
      <c r="F1508" t="s">
        <v>37</v>
      </c>
      <c r="G1508" t="s">
        <v>127</v>
      </c>
      <c r="I1508" s="2">
        <v>19.989999999999998</v>
      </c>
      <c r="J1508" s="2">
        <f t="shared" si="28"/>
        <v>119.94</v>
      </c>
    </row>
    <row r="1509" spans="1:10" x14ac:dyDescent="0.25">
      <c r="A1509" t="s">
        <v>1284</v>
      </c>
      <c r="B1509">
        <v>12216458</v>
      </c>
      <c r="C1509" t="s">
        <v>1311</v>
      </c>
      <c r="D1509" t="s">
        <v>1282</v>
      </c>
      <c r="E1509">
        <v>2</v>
      </c>
      <c r="F1509" t="s">
        <v>37</v>
      </c>
      <c r="G1509" t="s">
        <v>21</v>
      </c>
      <c r="I1509" s="2">
        <v>19.989999999999998</v>
      </c>
      <c r="J1509" s="2">
        <f t="shared" si="28"/>
        <v>39.979999999999997</v>
      </c>
    </row>
    <row r="1510" spans="1:10" x14ac:dyDescent="0.25">
      <c r="A1510" t="s">
        <v>1284</v>
      </c>
      <c r="B1510">
        <v>12216458</v>
      </c>
      <c r="C1510" t="s">
        <v>1311</v>
      </c>
      <c r="D1510" t="s">
        <v>1282</v>
      </c>
      <c r="E1510">
        <v>2</v>
      </c>
      <c r="F1510" t="s">
        <v>37</v>
      </c>
      <c r="G1510" t="s">
        <v>27</v>
      </c>
      <c r="I1510" s="2">
        <v>19.989999999999998</v>
      </c>
      <c r="J1510" s="2">
        <f t="shared" si="28"/>
        <v>39.979999999999997</v>
      </c>
    </row>
    <row r="1511" spans="1:10" x14ac:dyDescent="0.25">
      <c r="A1511" t="s">
        <v>1284</v>
      </c>
      <c r="B1511">
        <v>12216458</v>
      </c>
      <c r="C1511" t="s">
        <v>1311</v>
      </c>
      <c r="D1511" t="s">
        <v>1282</v>
      </c>
      <c r="E1511">
        <v>6</v>
      </c>
      <c r="F1511" t="s">
        <v>37</v>
      </c>
      <c r="G1511" t="s">
        <v>127</v>
      </c>
      <c r="I1511" s="2">
        <v>19.989999999999998</v>
      </c>
      <c r="J1511" s="2">
        <f t="shared" si="28"/>
        <v>119.94</v>
      </c>
    </row>
    <row r="1512" spans="1:10" x14ac:dyDescent="0.25">
      <c r="A1512" t="s">
        <v>1284</v>
      </c>
      <c r="B1512">
        <v>12216458</v>
      </c>
      <c r="C1512" t="s">
        <v>1311</v>
      </c>
      <c r="D1512" t="s">
        <v>1282</v>
      </c>
      <c r="E1512">
        <v>6</v>
      </c>
      <c r="F1512" t="s">
        <v>37</v>
      </c>
      <c r="G1512" t="s">
        <v>53</v>
      </c>
      <c r="I1512" s="2">
        <v>19.989999999999998</v>
      </c>
      <c r="J1512" s="2">
        <f t="shared" si="28"/>
        <v>119.94</v>
      </c>
    </row>
    <row r="1513" spans="1:10" x14ac:dyDescent="0.25">
      <c r="A1513" t="s">
        <v>1285</v>
      </c>
      <c r="B1513">
        <v>12216458</v>
      </c>
      <c r="C1513" t="s">
        <v>1311</v>
      </c>
      <c r="D1513" t="s">
        <v>1282</v>
      </c>
      <c r="E1513">
        <v>2</v>
      </c>
      <c r="F1513" t="s">
        <v>24</v>
      </c>
      <c r="G1513" t="s">
        <v>21</v>
      </c>
      <c r="I1513" s="2">
        <v>19.989999999999998</v>
      </c>
      <c r="J1513" s="2">
        <f t="shared" si="28"/>
        <v>39.979999999999997</v>
      </c>
    </row>
    <row r="1514" spans="1:10" x14ac:dyDescent="0.25">
      <c r="A1514" t="s">
        <v>1285</v>
      </c>
      <c r="B1514">
        <v>12216458</v>
      </c>
      <c r="C1514" t="s">
        <v>1311</v>
      </c>
      <c r="D1514" t="s">
        <v>1282</v>
      </c>
      <c r="E1514">
        <v>2</v>
      </c>
      <c r="F1514" t="s">
        <v>24</v>
      </c>
      <c r="G1514" t="s">
        <v>27</v>
      </c>
      <c r="I1514" s="2">
        <v>19.989999999999998</v>
      </c>
      <c r="J1514" s="2">
        <f t="shared" si="28"/>
        <v>39.979999999999997</v>
      </c>
    </row>
    <row r="1515" spans="1:10" x14ac:dyDescent="0.25">
      <c r="A1515" t="s">
        <v>1285</v>
      </c>
      <c r="B1515">
        <v>12216458</v>
      </c>
      <c r="C1515" t="s">
        <v>1311</v>
      </c>
      <c r="D1515" t="s">
        <v>1282</v>
      </c>
      <c r="E1515">
        <v>6</v>
      </c>
      <c r="F1515" t="s">
        <v>24</v>
      </c>
      <c r="G1515" t="s">
        <v>127</v>
      </c>
      <c r="I1515" s="2">
        <v>19.989999999999998</v>
      </c>
      <c r="J1515" s="2">
        <f t="shared" si="28"/>
        <v>119.94</v>
      </c>
    </row>
    <row r="1516" spans="1:10" x14ac:dyDescent="0.25">
      <c r="A1516" t="s">
        <v>1285</v>
      </c>
      <c r="B1516">
        <v>12216458</v>
      </c>
      <c r="C1516" t="s">
        <v>1311</v>
      </c>
      <c r="D1516" t="s">
        <v>1282</v>
      </c>
      <c r="E1516">
        <v>6</v>
      </c>
      <c r="F1516" t="s">
        <v>24</v>
      </c>
      <c r="G1516" t="s">
        <v>53</v>
      </c>
      <c r="I1516" s="2">
        <v>19.989999999999998</v>
      </c>
      <c r="J1516" s="2">
        <f t="shared" si="28"/>
        <v>119.94</v>
      </c>
    </row>
    <row r="1517" spans="1:10" x14ac:dyDescent="0.25">
      <c r="A1517" t="s">
        <v>1286</v>
      </c>
      <c r="B1517">
        <v>12216458</v>
      </c>
      <c r="C1517" t="s">
        <v>1311</v>
      </c>
      <c r="D1517" t="s">
        <v>1282</v>
      </c>
      <c r="E1517">
        <v>2</v>
      </c>
      <c r="F1517" t="s">
        <v>1287</v>
      </c>
      <c r="G1517" t="s">
        <v>27</v>
      </c>
      <c r="I1517" s="2">
        <v>19.989999999999998</v>
      </c>
      <c r="J1517" s="2">
        <f t="shared" si="28"/>
        <v>39.979999999999997</v>
      </c>
    </row>
    <row r="1518" spans="1:10" x14ac:dyDescent="0.25">
      <c r="A1518" t="s">
        <v>1286</v>
      </c>
      <c r="B1518">
        <v>12216458</v>
      </c>
      <c r="C1518" t="s">
        <v>1311</v>
      </c>
      <c r="D1518" t="s">
        <v>1282</v>
      </c>
      <c r="E1518">
        <v>2</v>
      </c>
      <c r="F1518" t="s">
        <v>1287</v>
      </c>
      <c r="G1518" t="s">
        <v>21</v>
      </c>
      <c r="I1518" s="2">
        <v>19.989999999999998</v>
      </c>
      <c r="J1518" s="2">
        <f t="shared" si="28"/>
        <v>39.979999999999997</v>
      </c>
    </row>
    <row r="1519" spans="1:10" x14ac:dyDescent="0.25">
      <c r="A1519" t="s">
        <v>1286</v>
      </c>
      <c r="B1519">
        <v>12216458</v>
      </c>
      <c r="C1519" t="s">
        <v>1311</v>
      </c>
      <c r="D1519" t="s">
        <v>1282</v>
      </c>
      <c r="E1519">
        <v>6</v>
      </c>
      <c r="F1519" t="s">
        <v>1287</v>
      </c>
      <c r="G1519" t="s">
        <v>53</v>
      </c>
      <c r="I1519" s="2">
        <v>19.989999999999998</v>
      </c>
      <c r="J1519" s="2">
        <f t="shared" si="28"/>
        <v>119.94</v>
      </c>
    </row>
    <row r="1520" spans="1:10" x14ac:dyDescent="0.25">
      <c r="A1520" t="s">
        <v>1286</v>
      </c>
      <c r="B1520">
        <v>12216458</v>
      </c>
      <c r="C1520" t="s">
        <v>1311</v>
      </c>
      <c r="D1520" t="s">
        <v>1282</v>
      </c>
      <c r="E1520">
        <v>6</v>
      </c>
      <c r="F1520" t="s">
        <v>1287</v>
      </c>
      <c r="G1520" t="s">
        <v>127</v>
      </c>
      <c r="I1520" s="2">
        <v>19.989999999999998</v>
      </c>
      <c r="J1520" s="2">
        <f t="shared" si="28"/>
        <v>119.94</v>
      </c>
    </row>
    <row r="1521" spans="1:10" x14ac:dyDescent="0.25">
      <c r="A1521" t="s">
        <v>1288</v>
      </c>
      <c r="B1521">
        <v>12216458</v>
      </c>
      <c r="C1521" t="s">
        <v>1311</v>
      </c>
      <c r="D1521" t="s">
        <v>1282</v>
      </c>
      <c r="E1521">
        <v>2</v>
      </c>
      <c r="F1521" t="s">
        <v>37</v>
      </c>
      <c r="G1521" t="s">
        <v>21</v>
      </c>
      <c r="I1521" s="2">
        <v>19.989999999999998</v>
      </c>
      <c r="J1521" s="2">
        <f t="shared" si="28"/>
        <v>39.979999999999997</v>
      </c>
    </row>
    <row r="1522" spans="1:10" x14ac:dyDescent="0.25">
      <c r="A1522" t="s">
        <v>1288</v>
      </c>
      <c r="B1522">
        <v>12216458</v>
      </c>
      <c r="C1522" t="s">
        <v>1311</v>
      </c>
      <c r="D1522" t="s">
        <v>1282</v>
      </c>
      <c r="E1522">
        <v>2</v>
      </c>
      <c r="F1522" t="s">
        <v>37</v>
      </c>
      <c r="G1522" t="s">
        <v>27</v>
      </c>
      <c r="I1522" s="2">
        <v>19.989999999999998</v>
      </c>
      <c r="J1522" s="2">
        <f t="shared" si="28"/>
        <v>39.979999999999997</v>
      </c>
    </row>
    <row r="1523" spans="1:10" x14ac:dyDescent="0.25">
      <c r="A1523" t="s">
        <v>1288</v>
      </c>
      <c r="B1523">
        <v>12216458</v>
      </c>
      <c r="C1523" t="s">
        <v>1311</v>
      </c>
      <c r="D1523" t="s">
        <v>1282</v>
      </c>
      <c r="E1523">
        <v>6</v>
      </c>
      <c r="F1523" t="s">
        <v>37</v>
      </c>
      <c r="G1523" t="s">
        <v>127</v>
      </c>
      <c r="I1523" s="2">
        <v>19.989999999999998</v>
      </c>
      <c r="J1523" s="2">
        <f t="shared" si="28"/>
        <v>119.94</v>
      </c>
    </row>
    <row r="1524" spans="1:10" x14ac:dyDescent="0.25">
      <c r="A1524" t="s">
        <v>1288</v>
      </c>
      <c r="B1524">
        <v>12216458</v>
      </c>
      <c r="C1524" t="s">
        <v>1311</v>
      </c>
      <c r="D1524" t="s">
        <v>1282</v>
      </c>
      <c r="E1524">
        <v>6</v>
      </c>
      <c r="F1524" t="s">
        <v>37</v>
      </c>
      <c r="G1524" t="s">
        <v>53</v>
      </c>
      <c r="I1524" s="2">
        <v>19.989999999999998</v>
      </c>
      <c r="J1524" s="2">
        <f t="shared" si="28"/>
        <v>119.94</v>
      </c>
    </row>
    <row r="1525" spans="1:10" x14ac:dyDescent="0.25">
      <c r="A1525" t="s">
        <v>1289</v>
      </c>
      <c r="B1525">
        <v>12216458</v>
      </c>
      <c r="C1525" t="s">
        <v>1311</v>
      </c>
      <c r="D1525" t="s">
        <v>1282</v>
      </c>
      <c r="E1525">
        <v>2</v>
      </c>
      <c r="F1525" t="s">
        <v>37</v>
      </c>
      <c r="G1525" t="s">
        <v>21</v>
      </c>
      <c r="I1525" s="2">
        <v>19.989999999999998</v>
      </c>
      <c r="J1525" s="2">
        <f t="shared" si="28"/>
        <v>39.979999999999997</v>
      </c>
    </row>
    <row r="1526" spans="1:10" x14ac:dyDescent="0.25">
      <c r="A1526" t="s">
        <v>1289</v>
      </c>
      <c r="B1526">
        <v>12216458</v>
      </c>
      <c r="C1526" t="s">
        <v>1311</v>
      </c>
      <c r="D1526" t="s">
        <v>1282</v>
      </c>
      <c r="E1526">
        <v>2</v>
      </c>
      <c r="F1526" t="s">
        <v>37</v>
      </c>
      <c r="G1526" t="s">
        <v>27</v>
      </c>
      <c r="I1526" s="2">
        <v>19.989999999999998</v>
      </c>
      <c r="J1526" s="2">
        <f t="shared" si="28"/>
        <v>39.979999999999997</v>
      </c>
    </row>
    <row r="1527" spans="1:10" x14ac:dyDescent="0.25">
      <c r="A1527" t="s">
        <v>1289</v>
      </c>
      <c r="B1527">
        <v>12216458</v>
      </c>
      <c r="C1527" t="s">
        <v>1311</v>
      </c>
      <c r="D1527" t="s">
        <v>1282</v>
      </c>
      <c r="E1527">
        <v>6</v>
      </c>
      <c r="F1527" t="s">
        <v>37</v>
      </c>
      <c r="G1527" t="s">
        <v>53</v>
      </c>
      <c r="I1527" s="2">
        <v>19.989999999999998</v>
      </c>
      <c r="J1527" s="2">
        <f t="shared" si="28"/>
        <v>119.94</v>
      </c>
    </row>
    <row r="1528" spans="1:10" x14ac:dyDescent="0.25">
      <c r="A1528" t="s">
        <v>1289</v>
      </c>
      <c r="B1528">
        <v>12216458</v>
      </c>
      <c r="C1528" t="s">
        <v>1311</v>
      </c>
      <c r="D1528" t="s">
        <v>1282</v>
      </c>
      <c r="E1528">
        <v>6</v>
      </c>
      <c r="F1528" t="s">
        <v>37</v>
      </c>
      <c r="G1528" t="s">
        <v>127</v>
      </c>
      <c r="I1528" s="2">
        <v>19.989999999999998</v>
      </c>
      <c r="J1528" s="2">
        <f t="shared" si="28"/>
        <v>119.94</v>
      </c>
    </row>
    <row r="1529" spans="1:10" x14ac:dyDescent="0.25">
      <c r="A1529" t="s">
        <v>1290</v>
      </c>
      <c r="B1529">
        <v>12216458</v>
      </c>
      <c r="C1529" t="s">
        <v>1311</v>
      </c>
      <c r="D1529" t="s">
        <v>1282</v>
      </c>
      <c r="E1529">
        <v>2</v>
      </c>
      <c r="F1529" t="s">
        <v>89</v>
      </c>
      <c r="G1529" t="s">
        <v>27</v>
      </c>
      <c r="I1529" s="2">
        <v>19.989999999999998</v>
      </c>
      <c r="J1529" s="2">
        <f t="shared" si="28"/>
        <v>39.979999999999997</v>
      </c>
    </row>
    <row r="1530" spans="1:10" x14ac:dyDescent="0.25">
      <c r="A1530" t="s">
        <v>1290</v>
      </c>
      <c r="B1530">
        <v>12216458</v>
      </c>
      <c r="C1530" t="s">
        <v>1311</v>
      </c>
      <c r="D1530" t="s">
        <v>1282</v>
      </c>
      <c r="E1530">
        <v>2</v>
      </c>
      <c r="F1530" t="s">
        <v>89</v>
      </c>
      <c r="G1530" t="s">
        <v>21</v>
      </c>
      <c r="I1530" s="2">
        <v>19.989999999999998</v>
      </c>
      <c r="J1530" s="2">
        <f t="shared" si="28"/>
        <v>39.979999999999997</v>
      </c>
    </row>
    <row r="1531" spans="1:10" x14ac:dyDescent="0.25">
      <c r="A1531" t="s">
        <v>1290</v>
      </c>
      <c r="B1531">
        <v>12216458</v>
      </c>
      <c r="C1531" t="s">
        <v>1311</v>
      </c>
      <c r="D1531" t="s">
        <v>1282</v>
      </c>
      <c r="E1531">
        <v>6</v>
      </c>
      <c r="F1531" t="s">
        <v>89</v>
      </c>
      <c r="G1531" t="s">
        <v>53</v>
      </c>
      <c r="I1531" s="2">
        <v>19.989999999999998</v>
      </c>
      <c r="J1531" s="2">
        <f t="shared" si="28"/>
        <v>119.94</v>
      </c>
    </row>
    <row r="1532" spans="1:10" x14ac:dyDescent="0.25">
      <c r="A1532" t="s">
        <v>1290</v>
      </c>
      <c r="B1532">
        <v>12216458</v>
      </c>
      <c r="C1532" t="s">
        <v>1311</v>
      </c>
      <c r="D1532" t="s">
        <v>1282</v>
      </c>
      <c r="E1532">
        <v>6</v>
      </c>
      <c r="F1532" t="s">
        <v>89</v>
      </c>
      <c r="G1532" t="s">
        <v>127</v>
      </c>
      <c r="I1532" s="2">
        <v>19.989999999999998</v>
      </c>
      <c r="J1532" s="2">
        <f t="shared" si="28"/>
        <v>119.94</v>
      </c>
    </row>
    <row r="1533" spans="1:10" x14ac:dyDescent="0.25">
      <c r="A1533" t="s">
        <v>1291</v>
      </c>
      <c r="B1533">
        <v>12216458</v>
      </c>
      <c r="C1533" t="s">
        <v>1311</v>
      </c>
      <c r="D1533" t="s">
        <v>1282</v>
      </c>
      <c r="E1533">
        <v>2</v>
      </c>
      <c r="F1533" t="s">
        <v>37</v>
      </c>
      <c r="G1533" t="s">
        <v>21</v>
      </c>
      <c r="I1533" s="2">
        <v>19.989999999999998</v>
      </c>
      <c r="J1533" s="2">
        <f t="shared" si="28"/>
        <v>39.979999999999997</v>
      </c>
    </row>
    <row r="1534" spans="1:10" x14ac:dyDescent="0.25">
      <c r="A1534" t="s">
        <v>1291</v>
      </c>
      <c r="B1534">
        <v>12216458</v>
      </c>
      <c r="C1534" t="s">
        <v>1311</v>
      </c>
      <c r="D1534" t="s">
        <v>1282</v>
      </c>
      <c r="E1534">
        <v>2</v>
      </c>
      <c r="F1534" t="s">
        <v>37</v>
      </c>
      <c r="G1534" t="s">
        <v>27</v>
      </c>
      <c r="I1534" s="2">
        <v>19.989999999999998</v>
      </c>
      <c r="J1534" s="2">
        <f t="shared" si="28"/>
        <v>39.979999999999997</v>
      </c>
    </row>
    <row r="1535" spans="1:10" x14ac:dyDescent="0.25">
      <c r="A1535" t="s">
        <v>1291</v>
      </c>
      <c r="B1535">
        <v>12216458</v>
      </c>
      <c r="C1535" t="s">
        <v>1311</v>
      </c>
      <c r="D1535" t="s">
        <v>1282</v>
      </c>
      <c r="E1535">
        <v>6</v>
      </c>
      <c r="F1535" t="s">
        <v>37</v>
      </c>
      <c r="G1535" t="s">
        <v>127</v>
      </c>
      <c r="I1535" s="2">
        <v>19.989999999999998</v>
      </c>
      <c r="J1535" s="2">
        <f t="shared" si="28"/>
        <v>119.94</v>
      </c>
    </row>
    <row r="1536" spans="1:10" x14ac:dyDescent="0.25">
      <c r="A1536" t="s">
        <v>1291</v>
      </c>
      <c r="B1536">
        <v>12216458</v>
      </c>
      <c r="C1536" t="s">
        <v>1311</v>
      </c>
      <c r="D1536" t="s">
        <v>1282</v>
      </c>
      <c r="E1536">
        <v>6</v>
      </c>
      <c r="F1536" t="s">
        <v>37</v>
      </c>
      <c r="G1536" t="s">
        <v>53</v>
      </c>
      <c r="I1536" s="2">
        <v>19.989999999999998</v>
      </c>
      <c r="J1536" s="2">
        <f t="shared" si="28"/>
        <v>119.94</v>
      </c>
    </row>
    <row r="1537" spans="1:10" x14ac:dyDescent="0.25">
      <c r="A1537" t="s">
        <v>1292</v>
      </c>
      <c r="B1537">
        <v>12216458</v>
      </c>
      <c r="C1537" t="s">
        <v>1311</v>
      </c>
      <c r="D1537" t="s">
        <v>1282</v>
      </c>
      <c r="E1537">
        <v>2</v>
      </c>
      <c r="F1537" t="s">
        <v>37</v>
      </c>
      <c r="G1537" t="s">
        <v>21</v>
      </c>
      <c r="I1537" s="2">
        <v>19.989999999999998</v>
      </c>
      <c r="J1537" s="2">
        <f t="shared" si="28"/>
        <v>39.979999999999997</v>
      </c>
    </row>
    <row r="1538" spans="1:10" x14ac:dyDescent="0.25">
      <c r="A1538" t="s">
        <v>1292</v>
      </c>
      <c r="B1538">
        <v>12216458</v>
      </c>
      <c r="C1538" t="s">
        <v>1311</v>
      </c>
      <c r="D1538" t="s">
        <v>1282</v>
      </c>
      <c r="E1538">
        <v>2</v>
      </c>
      <c r="F1538" t="s">
        <v>37</v>
      </c>
      <c r="G1538" t="s">
        <v>27</v>
      </c>
      <c r="I1538" s="2">
        <v>19.989999999999998</v>
      </c>
      <c r="J1538" s="2">
        <f t="shared" si="28"/>
        <v>39.979999999999997</v>
      </c>
    </row>
    <row r="1539" spans="1:10" x14ac:dyDescent="0.25">
      <c r="A1539" t="s">
        <v>1292</v>
      </c>
      <c r="B1539">
        <v>12216458</v>
      </c>
      <c r="C1539" t="s">
        <v>1311</v>
      </c>
      <c r="D1539" t="s">
        <v>1282</v>
      </c>
      <c r="E1539">
        <v>6</v>
      </c>
      <c r="F1539" t="s">
        <v>37</v>
      </c>
      <c r="G1539" t="s">
        <v>53</v>
      </c>
      <c r="I1539" s="2">
        <v>19.989999999999998</v>
      </c>
      <c r="J1539" s="2">
        <f t="shared" si="28"/>
        <v>119.94</v>
      </c>
    </row>
    <row r="1540" spans="1:10" x14ac:dyDescent="0.25">
      <c r="A1540" t="s">
        <v>1292</v>
      </c>
      <c r="B1540">
        <v>12216458</v>
      </c>
      <c r="C1540" t="s">
        <v>1311</v>
      </c>
      <c r="D1540" t="s">
        <v>1282</v>
      </c>
      <c r="E1540">
        <v>6</v>
      </c>
      <c r="F1540" t="s">
        <v>37</v>
      </c>
      <c r="G1540" t="s">
        <v>127</v>
      </c>
      <c r="I1540" s="2">
        <v>19.989999999999998</v>
      </c>
      <c r="J1540" s="2">
        <f t="shared" si="28"/>
        <v>119.94</v>
      </c>
    </row>
    <row r="1541" spans="1:10" x14ac:dyDescent="0.25">
      <c r="A1541" t="s">
        <v>1293</v>
      </c>
      <c r="B1541">
        <v>12216458</v>
      </c>
      <c r="C1541" t="s">
        <v>1311</v>
      </c>
      <c r="D1541" t="s">
        <v>1282</v>
      </c>
      <c r="E1541">
        <v>2</v>
      </c>
      <c r="F1541" t="s">
        <v>89</v>
      </c>
      <c r="G1541" t="s">
        <v>27</v>
      </c>
      <c r="I1541" s="2">
        <v>19.989999999999998</v>
      </c>
      <c r="J1541" s="2">
        <f t="shared" si="28"/>
        <v>39.979999999999997</v>
      </c>
    </row>
    <row r="1542" spans="1:10" x14ac:dyDescent="0.25">
      <c r="A1542" t="s">
        <v>1293</v>
      </c>
      <c r="B1542">
        <v>12216458</v>
      </c>
      <c r="C1542" t="s">
        <v>1311</v>
      </c>
      <c r="D1542" t="s">
        <v>1282</v>
      </c>
      <c r="E1542">
        <v>2</v>
      </c>
      <c r="F1542" t="s">
        <v>89</v>
      </c>
      <c r="G1542" t="s">
        <v>21</v>
      </c>
      <c r="I1542" s="2">
        <v>19.989999999999998</v>
      </c>
      <c r="J1542" s="2">
        <f t="shared" si="28"/>
        <v>39.979999999999997</v>
      </c>
    </row>
    <row r="1543" spans="1:10" x14ac:dyDescent="0.25">
      <c r="A1543" t="s">
        <v>1293</v>
      </c>
      <c r="B1543">
        <v>12216458</v>
      </c>
      <c r="C1543" t="s">
        <v>1311</v>
      </c>
      <c r="D1543" t="s">
        <v>1282</v>
      </c>
      <c r="E1543">
        <v>6</v>
      </c>
      <c r="F1543" t="s">
        <v>89</v>
      </c>
      <c r="G1543" t="s">
        <v>53</v>
      </c>
      <c r="I1543" s="2">
        <v>19.989999999999998</v>
      </c>
      <c r="J1543" s="2">
        <f t="shared" si="28"/>
        <v>119.94</v>
      </c>
    </row>
    <row r="1544" spans="1:10" x14ac:dyDescent="0.25">
      <c r="A1544" t="s">
        <v>1293</v>
      </c>
      <c r="B1544">
        <v>12216458</v>
      </c>
      <c r="C1544" t="s">
        <v>1311</v>
      </c>
      <c r="D1544" t="s">
        <v>1282</v>
      </c>
      <c r="E1544">
        <v>6</v>
      </c>
      <c r="F1544" t="s">
        <v>89</v>
      </c>
      <c r="G1544" t="s">
        <v>127</v>
      </c>
      <c r="I1544" s="2">
        <v>19.989999999999998</v>
      </c>
      <c r="J1544" s="2">
        <f t="shared" ref="J1544:J1595" si="29">+I1544*E1544</f>
        <v>119.94</v>
      </c>
    </row>
    <row r="1545" spans="1:10" x14ac:dyDescent="0.25">
      <c r="A1545" t="s">
        <v>1294</v>
      </c>
      <c r="B1545">
        <v>12216458</v>
      </c>
      <c r="C1545" t="s">
        <v>1311</v>
      </c>
      <c r="D1545" t="s">
        <v>1282</v>
      </c>
      <c r="E1545">
        <v>2</v>
      </c>
      <c r="F1545" t="s">
        <v>37</v>
      </c>
      <c r="G1545" t="s">
        <v>21</v>
      </c>
      <c r="I1545" s="2">
        <v>19.989999999999998</v>
      </c>
      <c r="J1545" s="2">
        <f t="shared" si="29"/>
        <v>39.979999999999997</v>
      </c>
    </row>
    <row r="1546" spans="1:10" x14ac:dyDescent="0.25">
      <c r="A1546" t="s">
        <v>1294</v>
      </c>
      <c r="B1546">
        <v>12216458</v>
      </c>
      <c r="C1546" t="s">
        <v>1311</v>
      </c>
      <c r="D1546" t="s">
        <v>1282</v>
      </c>
      <c r="E1546">
        <v>2</v>
      </c>
      <c r="F1546" t="s">
        <v>37</v>
      </c>
      <c r="G1546" t="s">
        <v>27</v>
      </c>
      <c r="I1546" s="2">
        <v>19.989999999999998</v>
      </c>
      <c r="J1546" s="2">
        <f t="shared" si="29"/>
        <v>39.979999999999997</v>
      </c>
    </row>
    <row r="1547" spans="1:10" x14ac:dyDescent="0.25">
      <c r="A1547" t="s">
        <v>1294</v>
      </c>
      <c r="B1547">
        <v>12216458</v>
      </c>
      <c r="C1547" t="s">
        <v>1311</v>
      </c>
      <c r="D1547" t="s">
        <v>1282</v>
      </c>
      <c r="E1547">
        <v>6</v>
      </c>
      <c r="F1547" t="s">
        <v>37</v>
      </c>
      <c r="G1547" t="s">
        <v>127</v>
      </c>
      <c r="I1547" s="2">
        <v>19.989999999999998</v>
      </c>
      <c r="J1547" s="2">
        <f t="shared" si="29"/>
        <v>119.94</v>
      </c>
    </row>
    <row r="1548" spans="1:10" x14ac:dyDescent="0.25">
      <c r="A1548" t="s">
        <v>1294</v>
      </c>
      <c r="B1548">
        <v>12216458</v>
      </c>
      <c r="C1548" t="s">
        <v>1311</v>
      </c>
      <c r="D1548" t="s">
        <v>1282</v>
      </c>
      <c r="E1548">
        <v>6</v>
      </c>
      <c r="F1548" t="s">
        <v>37</v>
      </c>
      <c r="G1548" t="s">
        <v>53</v>
      </c>
      <c r="I1548" s="2">
        <v>19.989999999999998</v>
      </c>
      <c r="J1548" s="2">
        <f t="shared" si="29"/>
        <v>119.94</v>
      </c>
    </row>
    <row r="1549" spans="1:10" x14ac:dyDescent="0.25">
      <c r="A1549" t="s">
        <v>1295</v>
      </c>
      <c r="B1549">
        <v>12216458</v>
      </c>
      <c r="C1549" t="s">
        <v>1311</v>
      </c>
      <c r="D1549" t="s">
        <v>1282</v>
      </c>
      <c r="E1549">
        <v>2</v>
      </c>
      <c r="F1549" t="s">
        <v>8</v>
      </c>
      <c r="G1549" t="s">
        <v>21</v>
      </c>
      <c r="I1549" s="2">
        <v>19.989999999999998</v>
      </c>
      <c r="J1549" s="2">
        <f t="shared" si="29"/>
        <v>39.979999999999997</v>
      </c>
    </row>
    <row r="1550" spans="1:10" x14ac:dyDescent="0.25">
      <c r="A1550" t="s">
        <v>1295</v>
      </c>
      <c r="B1550">
        <v>12216458</v>
      </c>
      <c r="C1550" t="s">
        <v>1311</v>
      </c>
      <c r="D1550" t="s">
        <v>1282</v>
      </c>
      <c r="E1550">
        <v>2</v>
      </c>
      <c r="F1550" t="s">
        <v>8</v>
      </c>
      <c r="G1550" t="s">
        <v>27</v>
      </c>
      <c r="I1550" s="2">
        <v>19.989999999999998</v>
      </c>
      <c r="J1550" s="2">
        <f t="shared" si="29"/>
        <v>39.979999999999997</v>
      </c>
    </row>
    <row r="1551" spans="1:10" x14ac:dyDescent="0.25">
      <c r="A1551" t="s">
        <v>1295</v>
      </c>
      <c r="B1551">
        <v>12216458</v>
      </c>
      <c r="C1551" t="s">
        <v>1311</v>
      </c>
      <c r="D1551" t="s">
        <v>1282</v>
      </c>
      <c r="E1551">
        <v>6</v>
      </c>
      <c r="F1551" t="s">
        <v>8</v>
      </c>
      <c r="G1551" t="s">
        <v>127</v>
      </c>
      <c r="I1551" s="2">
        <v>19.989999999999998</v>
      </c>
      <c r="J1551" s="2">
        <f t="shared" si="29"/>
        <v>119.94</v>
      </c>
    </row>
    <row r="1552" spans="1:10" x14ac:dyDescent="0.25">
      <c r="A1552" t="s">
        <v>1295</v>
      </c>
      <c r="B1552">
        <v>12216458</v>
      </c>
      <c r="C1552" t="s">
        <v>1311</v>
      </c>
      <c r="D1552" t="s">
        <v>1282</v>
      </c>
      <c r="E1552">
        <v>6</v>
      </c>
      <c r="F1552" t="s">
        <v>8</v>
      </c>
      <c r="G1552" t="s">
        <v>53</v>
      </c>
      <c r="I1552" s="2">
        <v>19.989999999999998</v>
      </c>
      <c r="J1552" s="2">
        <f t="shared" si="29"/>
        <v>119.94</v>
      </c>
    </row>
    <row r="1553" spans="1:10" x14ac:dyDescent="0.25">
      <c r="A1553" t="s">
        <v>1296</v>
      </c>
      <c r="B1553">
        <v>12216458</v>
      </c>
      <c r="C1553" t="s">
        <v>1311</v>
      </c>
      <c r="D1553" t="s">
        <v>1282</v>
      </c>
      <c r="E1553">
        <v>2</v>
      </c>
      <c r="F1553" t="s">
        <v>24</v>
      </c>
      <c r="G1553" t="s">
        <v>21</v>
      </c>
      <c r="I1553" s="2">
        <v>19.989999999999998</v>
      </c>
      <c r="J1553" s="2">
        <f t="shared" si="29"/>
        <v>39.979999999999997</v>
      </c>
    </row>
    <row r="1554" spans="1:10" x14ac:dyDescent="0.25">
      <c r="A1554" t="s">
        <v>1296</v>
      </c>
      <c r="B1554">
        <v>12216458</v>
      </c>
      <c r="C1554" t="s">
        <v>1311</v>
      </c>
      <c r="D1554" t="s">
        <v>1282</v>
      </c>
      <c r="E1554">
        <v>2</v>
      </c>
      <c r="F1554" t="s">
        <v>24</v>
      </c>
      <c r="G1554" t="s">
        <v>27</v>
      </c>
      <c r="I1554" s="2">
        <v>19.989999999999998</v>
      </c>
      <c r="J1554" s="2">
        <f t="shared" si="29"/>
        <v>39.979999999999997</v>
      </c>
    </row>
    <row r="1555" spans="1:10" x14ac:dyDescent="0.25">
      <c r="A1555" t="s">
        <v>1296</v>
      </c>
      <c r="B1555">
        <v>12216458</v>
      </c>
      <c r="C1555" t="s">
        <v>1311</v>
      </c>
      <c r="D1555" t="s">
        <v>1282</v>
      </c>
      <c r="E1555">
        <v>6</v>
      </c>
      <c r="F1555" t="s">
        <v>24</v>
      </c>
      <c r="G1555" t="s">
        <v>127</v>
      </c>
      <c r="I1555" s="2">
        <v>19.989999999999998</v>
      </c>
      <c r="J1555" s="2">
        <f t="shared" si="29"/>
        <v>119.94</v>
      </c>
    </row>
    <row r="1556" spans="1:10" x14ac:dyDescent="0.25">
      <c r="A1556" t="s">
        <v>1296</v>
      </c>
      <c r="B1556">
        <v>12216458</v>
      </c>
      <c r="C1556" t="s">
        <v>1311</v>
      </c>
      <c r="D1556" t="s">
        <v>1282</v>
      </c>
      <c r="E1556">
        <v>6</v>
      </c>
      <c r="F1556" t="s">
        <v>24</v>
      </c>
      <c r="G1556" t="s">
        <v>53</v>
      </c>
      <c r="I1556" s="2">
        <v>19.989999999999998</v>
      </c>
      <c r="J1556" s="2">
        <f t="shared" si="29"/>
        <v>119.94</v>
      </c>
    </row>
    <row r="1557" spans="1:10" x14ac:dyDescent="0.25">
      <c r="A1557" t="s">
        <v>1297</v>
      </c>
      <c r="B1557">
        <v>12216458</v>
      </c>
      <c r="C1557" t="s">
        <v>1311</v>
      </c>
      <c r="D1557" t="s">
        <v>1282</v>
      </c>
      <c r="E1557">
        <v>2</v>
      </c>
      <c r="F1557" t="s">
        <v>8</v>
      </c>
      <c r="G1557" t="s">
        <v>21</v>
      </c>
      <c r="I1557" s="2">
        <v>19.989999999999998</v>
      </c>
      <c r="J1557" s="2">
        <f t="shared" si="29"/>
        <v>39.979999999999997</v>
      </c>
    </row>
    <row r="1558" spans="1:10" x14ac:dyDescent="0.25">
      <c r="A1558" t="s">
        <v>1297</v>
      </c>
      <c r="B1558">
        <v>12216458</v>
      </c>
      <c r="C1558" t="s">
        <v>1311</v>
      </c>
      <c r="D1558" t="s">
        <v>1282</v>
      </c>
      <c r="E1558">
        <v>2</v>
      </c>
      <c r="F1558" t="s">
        <v>8</v>
      </c>
      <c r="G1558" t="s">
        <v>27</v>
      </c>
      <c r="I1558" s="2">
        <v>19.989999999999998</v>
      </c>
      <c r="J1558" s="2">
        <f t="shared" si="29"/>
        <v>39.979999999999997</v>
      </c>
    </row>
    <row r="1559" spans="1:10" x14ac:dyDescent="0.25">
      <c r="A1559" t="s">
        <v>1297</v>
      </c>
      <c r="B1559">
        <v>12216458</v>
      </c>
      <c r="C1559" t="s">
        <v>1311</v>
      </c>
      <c r="D1559" t="s">
        <v>1282</v>
      </c>
      <c r="E1559">
        <v>6</v>
      </c>
      <c r="F1559" t="s">
        <v>8</v>
      </c>
      <c r="G1559" t="s">
        <v>127</v>
      </c>
      <c r="I1559" s="2">
        <v>19.989999999999998</v>
      </c>
      <c r="J1559" s="2">
        <f t="shared" si="29"/>
        <v>119.94</v>
      </c>
    </row>
    <row r="1560" spans="1:10" x14ac:dyDescent="0.25">
      <c r="A1560" t="s">
        <v>1297</v>
      </c>
      <c r="B1560">
        <v>12216458</v>
      </c>
      <c r="C1560" t="s">
        <v>1311</v>
      </c>
      <c r="D1560" t="s">
        <v>1282</v>
      </c>
      <c r="E1560">
        <v>6</v>
      </c>
      <c r="F1560" t="s">
        <v>8</v>
      </c>
      <c r="G1560" t="s">
        <v>53</v>
      </c>
      <c r="I1560" s="2">
        <v>19.989999999999998</v>
      </c>
      <c r="J1560" s="2">
        <f t="shared" si="29"/>
        <v>119.94</v>
      </c>
    </row>
    <row r="1561" spans="1:10" x14ac:dyDescent="0.25">
      <c r="A1561" t="s">
        <v>1298</v>
      </c>
      <c r="B1561">
        <v>12216458</v>
      </c>
      <c r="C1561" t="s">
        <v>1311</v>
      </c>
      <c r="D1561" t="s">
        <v>1282</v>
      </c>
      <c r="E1561">
        <v>2</v>
      </c>
      <c r="F1561" t="s">
        <v>8</v>
      </c>
      <c r="G1561" t="s">
        <v>21</v>
      </c>
      <c r="I1561" s="2">
        <v>19.989999999999998</v>
      </c>
      <c r="J1561" s="2">
        <f t="shared" si="29"/>
        <v>39.979999999999997</v>
      </c>
    </row>
    <row r="1562" spans="1:10" x14ac:dyDescent="0.25">
      <c r="A1562" t="s">
        <v>1298</v>
      </c>
      <c r="B1562">
        <v>12216458</v>
      </c>
      <c r="C1562" t="s">
        <v>1311</v>
      </c>
      <c r="D1562" t="s">
        <v>1282</v>
      </c>
      <c r="E1562">
        <v>2</v>
      </c>
      <c r="F1562" t="s">
        <v>8</v>
      </c>
      <c r="G1562" t="s">
        <v>27</v>
      </c>
      <c r="I1562" s="2">
        <v>19.989999999999998</v>
      </c>
      <c r="J1562" s="2">
        <f t="shared" si="29"/>
        <v>39.979999999999997</v>
      </c>
    </row>
    <row r="1563" spans="1:10" x14ac:dyDescent="0.25">
      <c r="A1563" t="s">
        <v>1298</v>
      </c>
      <c r="B1563">
        <v>12216458</v>
      </c>
      <c r="C1563" t="s">
        <v>1311</v>
      </c>
      <c r="D1563" t="s">
        <v>1282</v>
      </c>
      <c r="E1563">
        <v>6</v>
      </c>
      <c r="F1563" t="s">
        <v>8</v>
      </c>
      <c r="G1563" t="s">
        <v>127</v>
      </c>
      <c r="I1563" s="2">
        <v>19.989999999999998</v>
      </c>
      <c r="J1563" s="2">
        <f t="shared" si="29"/>
        <v>119.94</v>
      </c>
    </row>
    <row r="1564" spans="1:10" x14ac:dyDescent="0.25">
      <c r="A1564" t="s">
        <v>1298</v>
      </c>
      <c r="B1564">
        <v>12216458</v>
      </c>
      <c r="C1564" t="s">
        <v>1311</v>
      </c>
      <c r="D1564" t="s">
        <v>1282</v>
      </c>
      <c r="E1564">
        <v>6</v>
      </c>
      <c r="F1564" t="s">
        <v>8</v>
      </c>
      <c r="G1564" t="s">
        <v>53</v>
      </c>
      <c r="I1564" s="2">
        <v>19.989999999999998</v>
      </c>
      <c r="J1564" s="2">
        <f t="shared" si="29"/>
        <v>119.94</v>
      </c>
    </row>
    <row r="1565" spans="1:10" x14ac:dyDescent="0.25">
      <c r="A1565" t="s">
        <v>1299</v>
      </c>
      <c r="B1565">
        <v>12216458</v>
      </c>
      <c r="C1565" t="s">
        <v>1311</v>
      </c>
      <c r="D1565" t="s">
        <v>1282</v>
      </c>
      <c r="E1565">
        <v>2</v>
      </c>
      <c r="F1565" t="s">
        <v>8</v>
      </c>
      <c r="G1565" t="s">
        <v>21</v>
      </c>
      <c r="I1565" s="2">
        <v>19.989999999999998</v>
      </c>
      <c r="J1565" s="2">
        <f t="shared" si="29"/>
        <v>39.979999999999997</v>
      </c>
    </row>
    <row r="1566" spans="1:10" x14ac:dyDescent="0.25">
      <c r="A1566" t="s">
        <v>1299</v>
      </c>
      <c r="B1566">
        <v>12216458</v>
      </c>
      <c r="C1566" t="s">
        <v>1311</v>
      </c>
      <c r="D1566" t="s">
        <v>1282</v>
      </c>
      <c r="E1566">
        <v>2</v>
      </c>
      <c r="F1566" t="s">
        <v>8</v>
      </c>
      <c r="G1566" t="s">
        <v>27</v>
      </c>
      <c r="I1566" s="2">
        <v>19.989999999999998</v>
      </c>
      <c r="J1566" s="2">
        <f t="shared" si="29"/>
        <v>39.979999999999997</v>
      </c>
    </row>
    <row r="1567" spans="1:10" x14ac:dyDescent="0.25">
      <c r="A1567" t="s">
        <v>1299</v>
      </c>
      <c r="B1567">
        <v>12216458</v>
      </c>
      <c r="C1567" t="s">
        <v>1311</v>
      </c>
      <c r="D1567" t="s">
        <v>1282</v>
      </c>
      <c r="E1567">
        <v>6</v>
      </c>
      <c r="F1567" t="s">
        <v>8</v>
      </c>
      <c r="G1567" t="s">
        <v>127</v>
      </c>
      <c r="I1567" s="2">
        <v>19.989999999999998</v>
      </c>
      <c r="J1567" s="2">
        <f t="shared" si="29"/>
        <v>119.94</v>
      </c>
    </row>
    <row r="1568" spans="1:10" x14ac:dyDescent="0.25">
      <c r="A1568" t="s">
        <v>1299</v>
      </c>
      <c r="B1568">
        <v>12216458</v>
      </c>
      <c r="C1568" t="s">
        <v>1311</v>
      </c>
      <c r="D1568" t="s">
        <v>1282</v>
      </c>
      <c r="E1568">
        <v>6</v>
      </c>
      <c r="F1568" t="s">
        <v>8</v>
      </c>
      <c r="G1568" t="s">
        <v>53</v>
      </c>
      <c r="I1568" s="2">
        <v>19.989999999999998</v>
      </c>
      <c r="J1568" s="2">
        <f t="shared" si="29"/>
        <v>119.94</v>
      </c>
    </row>
    <row r="1569" spans="1:10" x14ac:dyDescent="0.25">
      <c r="A1569" t="s">
        <v>1300</v>
      </c>
      <c r="B1569">
        <v>12216458</v>
      </c>
      <c r="C1569" t="s">
        <v>1311</v>
      </c>
      <c r="D1569" t="s">
        <v>1282</v>
      </c>
      <c r="E1569">
        <v>2</v>
      </c>
      <c r="F1569" t="s">
        <v>1287</v>
      </c>
      <c r="G1569" t="s">
        <v>27</v>
      </c>
      <c r="I1569" s="2">
        <v>19.989999999999998</v>
      </c>
      <c r="J1569" s="2">
        <f t="shared" si="29"/>
        <v>39.979999999999997</v>
      </c>
    </row>
    <row r="1570" spans="1:10" x14ac:dyDescent="0.25">
      <c r="A1570" t="s">
        <v>1300</v>
      </c>
      <c r="B1570">
        <v>12216458</v>
      </c>
      <c r="C1570" t="s">
        <v>1311</v>
      </c>
      <c r="D1570" t="s">
        <v>1282</v>
      </c>
      <c r="E1570">
        <v>2</v>
      </c>
      <c r="F1570" t="s">
        <v>1287</v>
      </c>
      <c r="G1570" t="s">
        <v>21</v>
      </c>
      <c r="I1570" s="2">
        <v>19.989999999999998</v>
      </c>
      <c r="J1570" s="2">
        <f t="shared" si="29"/>
        <v>39.979999999999997</v>
      </c>
    </row>
    <row r="1571" spans="1:10" x14ac:dyDescent="0.25">
      <c r="A1571" t="s">
        <v>1300</v>
      </c>
      <c r="B1571">
        <v>12216458</v>
      </c>
      <c r="C1571" t="s">
        <v>1311</v>
      </c>
      <c r="D1571" t="s">
        <v>1282</v>
      </c>
      <c r="E1571">
        <v>6</v>
      </c>
      <c r="F1571" t="s">
        <v>1287</v>
      </c>
      <c r="G1571" t="s">
        <v>53</v>
      </c>
      <c r="I1571" s="2">
        <v>19.989999999999998</v>
      </c>
      <c r="J1571" s="2">
        <f t="shared" si="29"/>
        <v>119.94</v>
      </c>
    </row>
    <row r="1572" spans="1:10" x14ac:dyDescent="0.25">
      <c r="A1572" t="s">
        <v>1300</v>
      </c>
      <c r="B1572">
        <v>12216458</v>
      </c>
      <c r="C1572" t="s">
        <v>1311</v>
      </c>
      <c r="D1572" t="s">
        <v>1282</v>
      </c>
      <c r="E1572">
        <v>6</v>
      </c>
      <c r="F1572" t="s">
        <v>1287</v>
      </c>
      <c r="G1572" t="s">
        <v>127</v>
      </c>
      <c r="I1572" s="2">
        <v>19.989999999999998</v>
      </c>
      <c r="J1572" s="2">
        <f t="shared" si="29"/>
        <v>119.94</v>
      </c>
    </row>
    <row r="1573" spans="1:10" x14ac:dyDescent="0.25">
      <c r="A1573" t="s">
        <v>1301</v>
      </c>
      <c r="B1573">
        <v>12216458</v>
      </c>
      <c r="C1573" t="s">
        <v>1311</v>
      </c>
      <c r="D1573" t="s">
        <v>1282</v>
      </c>
      <c r="E1573">
        <v>2</v>
      </c>
      <c r="F1573" t="s">
        <v>89</v>
      </c>
      <c r="G1573" t="s">
        <v>27</v>
      </c>
      <c r="I1573" s="2">
        <v>19.989999999999998</v>
      </c>
      <c r="J1573" s="2">
        <f t="shared" si="29"/>
        <v>39.979999999999997</v>
      </c>
    </row>
    <row r="1574" spans="1:10" x14ac:dyDescent="0.25">
      <c r="A1574" t="s">
        <v>1301</v>
      </c>
      <c r="B1574">
        <v>12216458</v>
      </c>
      <c r="C1574" t="s">
        <v>1311</v>
      </c>
      <c r="D1574" t="s">
        <v>1282</v>
      </c>
      <c r="E1574">
        <v>2</v>
      </c>
      <c r="F1574" t="s">
        <v>89</v>
      </c>
      <c r="G1574" t="s">
        <v>21</v>
      </c>
      <c r="I1574" s="2">
        <v>19.989999999999998</v>
      </c>
      <c r="J1574" s="2">
        <f t="shared" si="29"/>
        <v>39.979999999999997</v>
      </c>
    </row>
    <row r="1575" spans="1:10" x14ac:dyDescent="0.25">
      <c r="A1575" t="s">
        <v>1301</v>
      </c>
      <c r="B1575">
        <v>12216458</v>
      </c>
      <c r="C1575" t="s">
        <v>1311</v>
      </c>
      <c r="D1575" t="s">
        <v>1282</v>
      </c>
      <c r="E1575">
        <v>6</v>
      </c>
      <c r="F1575" t="s">
        <v>89</v>
      </c>
      <c r="G1575" t="s">
        <v>53</v>
      </c>
      <c r="I1575" s="2">
        <v>19.989999999999998</v>
      </c>
      <c r="J1575" s="2">
        <f t="shared" si="29"/>
        <v>119.94</v>
      </c>
    </row>
    <row r="1576" spans="1:10" x14ac:dyDescent="0.25">
      <c r="A1576" t="s">
        <v>1301</v>
      </c>
      <c r="B1576">
        <v>12216458</v>
      </c>
      <c r="C1576" t="s">
        <v>1311</v>
      </c>
      <c r="D1576" t="s">
        <v>1282</v>
      </c>
      <c r="E1576">
        <v>6</v>
      </c>
      <c r="F1576" t="s">
        <v>89</v>
      </c>
      <c r="G1576" t="s">
        <v>127</v>
      </c>
      <c r="I1576" s="2">
        <v>19.989999999999998</v>
      </c>
      <c r="J1576" s="2">
        <f t="shared" si="29"/>
        <v>119.94</v>
      </c>
    </row>
    <row r="1577" spans="1:10" x14ac:dyDescent="0.25">
      <c r="A1577" t="s">
        <v>1302</v>
      </c>
      <c r="B1577">
        <v>12216458</v>
      </c>
      <c r="C1577" t="s">
        <v>1311</v>
      </c>
      <c r="D1577" t="s">
        <v>1282</v>
      </c>
      <c r="E1577">
        <v>2</v>
      </c>
      <c r="F1577" t="s">
        <v>8</v>
      </c>
      <c r="G1577" t="s">
        <v>21</v>
      </c>
      <c r="I1577" s="2">
        <v>19.989999999999998</v>
      </c>
      <c r="J1577" s="2">
        <f t="shared" si="29"/>
        <v>39.979999999999997</v>
      </c>
    </row>
    <row r="1578" spans="1:10" x14ac:dyDescent="0.25">
      <c r="A1578" t="s">
        <v>1302</v>
      </c>
      <c r="B1578">
        <v>12216458</v>
      </c>
      <c r="C1578" t="s">
        <v>1311</v>
      </c>
      <c r="D1578" t="s">
        <v>1282</v>
      </c>
      <c r="E1578">
        <v>2</v>
      </c>
      <c r="F1578" t="s">
        <v>8</v>
      </c>
      <c r="G1578" t="s">
        <v>27</v>
      </c>
      <c r="I1578" s="2">
        <v>19.989999999999998</v>
      </c>
      <c r="J1578" s="2">
        <f t="shared" si="29"/>
        <v>39.979999999999997</v>
      </c>
    </row>
    <row r="1579" spans="1:10" x14ac:dyDescent="0.25">
      <c r="A1579" t="s">
        <v>1302</v>
      </c>
      <c r="B1579">
        <v>12216458</v>
      </c>
      <c r="C1579" t="s">
        <v>1311</v>
      </c>
      <c r="D1579" t="s">
        <v>1282</v>
      </c>
      <c r="E1579">
        <v>6</v>
      </c>
      <c r="F1579" t="s">
        <v>8</v>
      </c>
      <c r="G1579" t="s">
        <v>127</v>
      </c>
      <c r="I1579" s="2">
        <v>19.989999999999998</v>
      </c>
      <c r="J1579" s="2">
        <f t="shared" si="29"/>
        <v>119.94</v>
      </c>
    </row>
    <row r="1580" spans="1:10" x14ac:dyDescent="0.25">
      <c r="A1580" t="s">
        <v>1302</v>
      </c>
      <c r="B1580">
        <v>12216458</v>
      </c>
      <c r="C1580" t="s">
        <v>1311</v>
      </c>
      <c r="D1580" t="s">
        <v>1282</v>
      </c>
      <c r="E1580">
        <v>6</v>
      </c>
      <c r="F1580" t="s">
        <v>8</v>
      </c>
      <c r="G1580" t="s">
        <v>53</v>
      </c>
      <c r="I1580" s="2">
        <v>19.989999999999998</v>
      </c>
      <c r="J1580" s="2">
        <f t="shared" si="29"/>
        <v>119.94</v>
      </c>
    </row>
    <row r="1581" spans="1:10" x14ac:dyDescent="0.25">
      <c r="A1581" t="s">
        <v>1303</v>
      </c>
      <c r="B1581">
        <v>12216458</v>
      </c>
      <c r="C1581" t="s">
        <v>1311</v>
      </c>
      <c r="D1581" t="s">
        <v>1282</v>
      </c>
      <c r="E1581">
        <v>2</v>
      </c>
      <c r="F1581" t="s">
        <v>24</v>
      </c>
      <c r="G1581" t="s">
        <v>21</v>
      </c>
      <c r="I1581" s="2">
        <v>19.989999999999998</v>
      </c>
      <c r="J1581" s="2">
        <f t="shared" si="29"/>
        <v>39.979999999999997</v>
      </c>
    </row>
    <row r="1582" spans="1:10" x14ac:dyDescent="0.25">
      <c r="A1582" t="s">
        <v>1303</v>
      </c>
      <c r="B1582">
        <v>12216458</v>
      </c>
      <c r="C1582" t="s">
        <v>1311</v>
      </c>
      <c r="D1582" t="s">
        <v>1282</v>
      </c>
      <c r="E1582">
        <v>2</v>
      </c>
      <c r="F1582" t="s">
        <v>24</v>
      </c>
      <c r="G1582" t="s">
        <v>27</v>
      </c>
      <c r="I1582" s="2">
        <v>19.989999999999998</v>
      </c>
      <c r="J1582" s="2">
        <f t="shared" si="29"/>
        <v>39.979999999999997</v>
      </c>
    </row>
    <row r="1583" spans="1:10" x14ac:dyDescent="0.25">
      <c r="A1583" t="s">
        <v>1303</v>
      </c>
      <c r="B1583">
        <v>12216458</v>
      </c>
      <c r="C1583" t="s">
        <v>1311</v>
      </c>
      <c r="D1583" t="s">
        <v>1282</v>
      </c>
      <c r="E1583">
        <v>6</v>
      </c>
      <c r="F1583" t="s">
        <v>24</v>
      </c>
      <c r="G1583" t="s">
        <v>127</v>
      </c>
      <c r="I1583" s="2">
        <v>19.989999999999998</v>
      </c>
      <c r="J1583" s="2">
        <f t="shared" si="29"/>
        <v>119.94</v>
      </c>
    </row>
    <row r="1584" spans="1:10" x14ac:dyDescent="0.25">
      <c r="A1584" t="s">
        <v>1303</v>
      </c>
      <c r="B1584">
        <v>12216458</v>
      </c>
      <c r="C1584" t="s">
        <v>1311</v>
      </c>
      <c r="D1584" t="s">
        <v>1282</v>
      </c>
      <c r="E1584">
        <v>6</v>
      </c>
      <c r="F1584" t="s">
        <v>24</v>
      </c>
      <c r="G1584" t="s">
        <v>53</v>
      </c>
      <c r="I1584" s="2">
        <v>19.989999999999998</v>
      </c>
      <c r="J1584" s="2">
        <f t="shared" si="29"/>
        <v>119.94</v>
      </c>
    </row>
    <row r="1585" spans="1:10" x14ac:dyDescent="0.25">
      <c r="A1585" t="s">
        <v>1304</v>
      </c>
      <c r="B1585">
        <v>12216458</v>
      </c>
      <c r="C1585" t="s">
        <v>1311</v>
      </c>
      <c r="D1585" t="s">
        <v>1282</v>
      </c>
      <c r="E1585">
        <v>2</v>
      </c>
      <c r="F1585" t="s">
        <v>89</v>
      </c>
      <c r="G1585" t="s">
        <v>27</v>
      </c>
      <c r="I1585" s="2">
        <v>19.989999999999998</v>
      </c>
      <c r="J1585" s="2">
        <f t="shared" si="29"/>
        <v>39.979999999999997</v>
      </c>
    </row>
    <row r="1586" spans="1:10" x14ac:dyDescent="0.25">
      <c r="A1586" t="s">
        <v>1304</v>
      </c>
      <c r="B1586">
        <v>12216458</v>
      </c>
      <c r="C1586" t="s">
        <v>1311</v>
      </c>
      <c r="D1586" t="s">
        <v>1282</v>
      </c>
      <c r="E1586">
        <v>2</v>
      </c>
      <c r="F1586" t="s">
        <v>89</v>
      </c>
      <c r="G1586" t="s">
        <v>21</v>
      </c>
      <c r="I1586" s="2">
        <v>19.989999999999998</v>
      </c>
      <c r="J1586" s="2">
        <f t="shared" si="29"/>
        <v>39.979999999999997</v>
      </c>
    </row>
    <row r="1587" spans="1:10" x14ac:dyDescent="0.25">
      <c r="A1587" t="s">
        <v>1304</v>
      </c>
      <c r="B1587">
        <v>12216458</v>
      </c>
      <c r="C1587" t="s">
        <v>1311</v>
      </c>
      <c r="D1587" t="s">
        <v>1282</v>
      </c>
      <c r="E1587">
        <v>6</v>
      </c>
      <c r="F1587" t="s">
        <v>89</v>
      </c>
      <c r="G1587" t="s">
        <v>53</v>
      </c>
      <c r="I1587" s="2">
        <v>19.989999999999998</v>
      </c>
      <c r="J1587" s="2">
        <f t="shared" si="29"/>
        <v>119.94</v>
      </c>
    </row>
    <row r="1588" spans="1:10" x14ac:dyDescent="0.25">
      <c r="A1588" t="s">
        <v>1304</v>
      </c>
      <c r="B1588">
        <v>12216458</v>
      </c>
      <c r="C1588" t="s">
        <v>1311</v>
      </c>
      <c r="D1588" t="s">
        <v>1282</v>
      </c>
      <c r="E1588">
        <v>6</v>
      </c>
      <c r="F1588" t="s">
        <v>89</v>
      </c>
      <c r="G1588" t="s">
        <v>127</v>
      </c>
      <c r="I1588" s="2">
        <v>19.989999999999998</v>
      </c>
      <c r="J1588" s="2">
        <f t="shared" si="29"/>
        <v>119.94</v>
      </c>
    </row>
    <row r="1589" spans="1:10" x14ac:dyDescent="0.25">
      <c r="A1589" t="s">
        <v>1305</v>
      </c>
      <c r="B1589">
        <v>12216458</v>
      </c>
      <c r="C1589" t="s">
        <v>1311</v>
      </c>
      <c r="D1589" t="s">
        <v>1282</v>
      </c>
      <c r="E1589">
        <v>2</v>
      </c>
      <c r="F1589" t="s">
        <v>24</v>
      </c>
      <c r="G1589" t="s">
        <v>21</v>
      </c>
      <c r="I1589" s="2">
        <v>19.989999999999998</v>
      </c>
      <c r="J1589" s="2">
        <f t="shared" si="29"/>
        <v>39.979999999999997</v>
      </c>
    </row>
    <row r="1590" spans="1:10" x14ac:dyDescent="0.25">
      <c r="A1590" t="s">
        <v>1305</v>
      </c>
      <c r="B1590">
        <v>12216458</v>
      </c>
      <c r="C1590" t="s">
        <v>1311</v>
      </c>
      <c r="D1590" t="s">
        <v>1282</v>
      </c>
      <c r="E1590">
        <v>2</v>
      </c>
      <c r="F1590" t="s">
        <v>24</v>
      </c>
      <c r="G1590" t="s">
        <v>27</v>
      </c>
      <c r="I1590" s="2">
        <v>19.989999999999998</v>
      </c>
      <c r="J1590" s="2">
        <f t="shared" si="29"/>
        <v>39.979999999999997</v>
      </c>
    </row>
    <row r="1591" spans="1:10" x14ac:dyDescent="0.25">
      <c r="A1591" t="s">
        <v>1305</v>
      </c>
      <c r="B1591">
        <v>12216458</v>
      </c>
      <c r="C1591" t="s">
        <v>1311</v>
      </c>
      <c r="D1591" t="s">
        <v>1282</v>
      </c>
      <c r="E1591">
        <v>6</v>
      </c>
      <c r="F1591" t="s">
        <v>24</v>
      </c>
      <c r="G1591" t="s">
        <v>127</v>
      </c>
      <c r="I1591" s="2">
        <v>19.989999999999998</v>
      </c>
      <c r="J1591" s="2">
        <f t="shared" si="29"/>
        <v>119.94</v>
      </c>
    </row>
    <row r="1592" spans="1:10" x14ac:dyDescent="0.25">
      <c r="A1592" t="s">
        <v>1305</v>
      </c>
      <c r="B1592">
        <v>12216458</v>
      </c>
      <c r="C1592" t="s">
        <v>1311</v>
      </c>
      <c r="D1592" t="s">
        <v>1282</v>
      </c>
      <c r="E1592">
        <v>6</v>
      </c>
      <c r="F1592" t="s">
        <v>24</v>
      </c>
      <c r="G1592" t="s">
        <v>53</v>
      </c>
      <c r="I1592" s="2">
        <v>19.989999999999998</v>
      </c>
      <c r="J1592" s="2">
        <f t="shared" si="29"/>
        <v>119.94</v>
      </c>
    </row>
    <row r="1593" spans="1:10" x14ac:dyDescent="0.25">
      <c r="A1593" t="s">
        <v>1307</v>
      </c>
      <c r="B1593">
        <v>12216458</v>
      </c>
      <c r="C1593" t="s">
        <v>1311</v>
      </c>
      <c r="D1593" t="s">
        <v>1282</v>
      </c>
      <c r="E1593">
        <v>2</v>
      </c>
      <c r="F1593" t="s">
        <v>1287</v>
      </c>
      <c r="G1593" t="s">
        <v>27</v>
      </c>
      <c r="I1593" s="2">
        <v>19.989999999999998</v>
      </c>
      <c r="J1593" s="2">
        <f t="shared" si="29"/>
        <v>39.979999999999997</v>
      </c>
    </row>
    <row r="1594" spans="1:10" x14ac:dyDescent="0.25">
      <c r="A1594" t="s">
        <v>1307</v>
      </c>
      <c r="B1594">
        <v>12216458</v>
      </c>
      <c r="C1594" t="s">
        <v>1311</v>
      </c>
      <c r="D1594" t="s">
        <v>1282</v>
      </c>
      <c r="E1594">
        <v>2</v>
      </c>
      <c r="F1594" t="s">
        <v>1287</v>
      </c>
      <c r="G1594" t="s">
        <v>21</v>
      </c>
      <c r="I1594" s="2">
        <v>19.989999999999998</v>
      </c>
      <c r="J1594" s="2">
        <f t="shared" si="29"/>
        <v>39.979999999999997</v>
      </c>
    </row>
    <row r="1595" spans="1:10" x14ac:dyDescent="0.25">
      <c r="A1595" t="s">
        <v>1307</v>
      </c>
      <c r="B1595">
        <v>12216458</v>
      </c>
      <c r="C1595" t="s">
        <v>1311</v>
      </c>
      <c r="D1595" t="s">
        <v>1282</v>
      </c>
      <c r="E1595">
        <v>6</v>
      </c>
      <c r="F1595" t="s">
        <v>1287</v>
      </c>
      <c r="G1595" t="s">
        <v>53</v>
      </c>
      <c r="I1595" s="2">
        <v>19.989999999999998</v>
      </c>
      <c r="J1595" s="2">
        <f t="shared" si="29"/>
        <v>119.94</v>
      </c>
    </row>
    <row r="1596" spans="1:10" x14ac:dyDescent="0.25">
      <c r="A1596" t="s">
        <v>1307</v>
      </c>
      <c r="B1596">
        <v>12216458</v>
      </c>
      <c r="C1596" t="s">
        <v>1311</v>
      </c>
      <c r="D1596" t="s">
        <v>1282</v>
      </c>
      <c r="E1596">
        <v>6</v>
      </c>
      <c r="F1596" t="s">
        <v>1287</v>
      </c>
      <c r="G1596" t="s">
        <v>127</v>
      </c>
      <c r="I1596" s="2">
        <v>19.989999999999998</v>
      </c>
      <c r="J1596" s="2">
        <f t="shared" ref="J1596:J1608" si="30">+I1596*E1596</f>
        <v>119.94</v>
      </c>
    </row>
    <row r="1597" spans="1:10" x14ac:dyDescent="0.25">
      <c r="A1597" t="s">
        <v>1308</v>
      </c>
      <c r="B1597">
        <v>12216458</v>
      </c>
      <c r="C1597" t="s">
        <v>1311</v>
      </c>
      <c r="D1597" t="s">
        <v>1282</v>
      </c>
      <c r="E1597">
        <v>2</v>
      </c>
      <c r="F1597" t="s">
        <v>1306</v>
      </c>
      <c r="G1597" t="s">
        <v>21</v>
      </c>
      <c r="I1597" s="2">
        <v>19.989999999999998</v>
      </c>
      <c r="J1597" s="2">
        <f t="shared" si="30"/>
        <v>39.979999999999997</v>
      </c>
    </row>
    <row r="1598" spans="1:10" x14ac:dyDescent="0.25">
      <c r="A1598" t="s">
        <v>1308</v>
      </c>
      <c r="B1598">
        <v>12216458</v>
      </c>
      <c r="C1598" t="s">
        <v>1311</v>
      </c>
      <c r="D1598" t="s">
        <v>1282</v>
      </c>
      <c r="E1598">
        <v>2</v>
      </c>
      <c r="F1598" t="s">
        <v>1306</v>
      </c>
      <c r="G1598" t="s">
        <v>27</v>
      </c>
      <c r="I1598" s="2">
        <v>19.989999999999998</v>
      </c>
      <c r="J1598" s="2">
        <f t="shared" si="30"/>
        <v>39.979999999999997</v>
      </c>
    </row>
    <row r="1599" spans="1:10" x14ac:dyDescent="0.25">
      <c r="A1599" t="s">
        <v>1308</v>
      </c>
      <c r="B1599">
        <v>12216458</v>
      </c>
      <c r="C1599" t="s">
        <v>1311</v>
      </c>
      <c r="D1599" t="s">
        <v>1282</v>
      </c>
      <c r="E1599">
        <v>6</v>
      </c>
      <c r="F1599" t="s">
        <v>1306</v>
      </c>
      <c r="G1599" t="s">
        <v>127</v>
      </c>
      <c r="I1599" s="2">
        <v>19.989999999999998</v>
      </c>
      <c r="J1599" s="2">
        <f t="shared" si="30"/>
        <v>119.94</v>
      </c>
    </row>
    <row r="1600" spans="1:10" x14ac:dyDescent="0.25">
      <c r="A1600" t="s">
        <v>1308</v>
      </c>
      <c r="B1600">
        <v>12216458</v>
      </c>
      <c r="C1600" t="s">
        <v>1311</v>
      </c>
      <c r="D1600" t="s">
        <v>1282</v>
      </c>
      <c r="E1600">
        <v>6</v>
      </c>
      <c r="F1600" t="s">
        <v>1306</v>
      </c>
      <c r="G1600" t="s">
        <v>53</v>
      </c>
      <c r="I1600" s="2">
        <v>19.989999999999998</v>
      </c>
      <c r="J1600" s="2">
        <f t="shared" si="30"/>
        <v>119.94</v>
      </c>
    </row>
    <row r="1601" spans="1:10" x14ac:dyDescent="0.25">
      <c r="A1601" t="s">
        <v>1309</v>
      </c>
      <c r="B1601">
        <v>12216458</v>
      </c>
      <c r="C1601" t="s">
        <v>1311</v>
      </c>
      <c r="D1601" t="s">
        <v>1282</v>
      </c>
      <c r="E1601">
        <v>2</v>
      </c>
      <c r="F1601" t="s">
        <v>24</v>
      </c>
      <c r="G1601" t="s">
        <v>21</v>
      </c>
      <c r="I1601" s="2">
        <v>19.989999999999998</v>
      </c>
      <c r="J1601" s="2">
        <f t="shared" si="30"/>
        <v>39.979999999999997</v>
      </c>
    </row>
    <row r="1602" spans="1:10" x14ac:dyDescent="0.25">
      <c r="A1602" t="s">
        <v>1309</v>
      </c>
      <c r="B1602">
        <v>12216458</v>
      </c>
      <c r="C1602" t="s">
        <v>1311</v>
      </c>
      <c r="D1602" t="s">
        <v>1282</v>
      </c>
      <c r="E1602">
        <v>2</v>
      </c>
      <c r="F1602" t="s">
        <v>24</v>
      </c>
      <c r="G1602" t="s">
        <v>27</v>
      </c>
      <c r="I1602" s="2">
        <v>19.989999999999998</v>
      </c>
      <c r="J1602" s="2">
        <f t="shared" si="30"/>
        <v>39.979999999999997</v>
      </c>
    </row>
    <row r="1603" spans="1:10" x14ac:dyDescent="0.25">
      <c r="A1603" t="s">
        <v>1309</v>
      </c>
      <c r="B1603">
        <v>12216458</v>
      </c>
      <c r="C1603" t="s">
        <v>1311</v>
      </c>
      <c r="D1603" t="s">
        <v>1282</v>
      </c>
      <c r="E1603">
        <v>6</v>
      </c>
      <c r="F1603" t="s">
        <v>24</v>
      </c>
      <c r="G1603" t="s">
        <v>127</v>
      </c>
      <c r="I1603" s="2">
        <v>19.989999999999998</v>
      </c>
      <c r="J1603" s="2">
        <f t="shared" si="30"/>
        <v>119.94</v>
      </c>
    </row>
    <row r="1604" spans="1:10" x14ac:dyDescent="0.25">
      <c r="A1604" t="s">
        <v>1309</v>
      </c>
      <c r="B1604">
        <v>12216458</v>
      </c>
      <c r="C1604" t="s">
        <v>1311</v>
      </c>
      <c r="D1604" t="s">
        <v>1282</v>
      </c>
      <c r="E1604">
        <v>6</v>
      </c>
      <c r="F1604" t="s">
        <v>24</v>
      </c>
      <c r="G1604" t="s">
        <v>53</v>
      </c>
      <c r="I1604" s="2">
        <v>19.989999999999998</v>
      </c>
      <c r="J1604" s="2">
        <f t="shared" si="30"/>
        <v>119.94</v>
      </c>
    </row>
    <row r="1605" spans="1:10" x14ac:dyDescent="0.25">
      <c r="A1605" t="s">
        <v>1310</v>
      </c>
      <c r="B1605">
        <v>12216458</v>
      </c>
      <c r="C1605" t="s">
        <v>1311</v>
      </c>
      <c r="D1605" t="s">
        <v>1282</v>
      </c>
      <c r="E1605">
        <v>2</v>
      </c>
      <c r="F1605" t="s">
        <v>89</v>
      </c>
      <c r="G1605" t="s">
        <v>27</v>
      </c>
      <c r="I1605" s="2">
        <v>19.989999999999998</v>
      </c>
      <c r="J1605" s="2">
        <f t="shared" si="30"/>
        <v>39.979999999999997</v>
      </c>
    </row>
    <row r="1606" spans="1:10" x14ac:dyDescent="0.25">
      <c r="A1606" t="s">
        <v>1310</v>
      </c>
      <c r="B1606">
        <v>12216458</v>
      </c>
      <c r="C1606" t="s">
        <v>1311</v>
      </c>
      <c r="D1606" t="s">
        <v>1282</v>
      </c>
      <c r="E1606">
        <v>2</v>
      </c>
      <c r="F1606" t="s">
        <v>89</v>
      </c>
      <c r="G1606" t="s">
        <v>21</v>
      </c>
      <c r="I1606" s="2">
        <v>19.989999999999998</v>
      </c>
      <c r="J1606" s="2">
        <f t="shared" si="30"/>
        <v>39.979999999999997</v>
      </c>
    </row>
    <row r="1607" spans="1:10" x14ac:dyDescent="0.25">
      <c r="A1607" t="s">
        <v>1310</v>
      </c>
      <c r="B1607">
        <v>12216458</v>
      </c>
      <c r="C1607" t="s">
        <v>1311</v>
      </c>
      <c r="D1607" t="s">
        <v>1282</v>
      </c>
      <c r="E1607">
        <v>6</v>
      </c>
      <c r="F1607" t="s">
        <v>89</v>
      </c>
      <c r="G1607" t="s">
        <v>53</v>
      </c>
      <c r="I1607" s="2">
        <v>19.989999999999998</v>
      </c>
      <c r="J1607" s="2">
        <f t="shared" si="30"/>
        <v>119.94</v>
      </c>
    </row>
    <row r="1608" spans="1:10" x14ac:dyDescent="0.25">
      <c r="A1608" t="s">
        <v>1310</v>
      </c>
      <c r="B1608">
        <v>12216458</v>
      </c>
      <c r="C1608" t="s">
        <v>1311</v>
      </c>
      <c r="D1608" t="s">
        <v>1282</v>
      </c>
      <c r="E1608">
        <v>6</v>
      </c>
      <c r="F1608" t="s">
        <v>89</v>
      </c>
      <c r="G1608" t="s">
        <v>127</v>
      </c>
      <c r="I1608" s="2">
        <v>19.989999999999998</v>
      </c>
      <c r="J1608" s="2">
        <f t="shared" si="30"/>
        <v>119.94</v>
      </c>
    </row>
  </sheetData>
  <autoFilter ref="A2:K160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resumen</vt:lpstr>
      <vt:lpstr>packing list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2023-07-05T13:34:12Z</dcterms:created>
  <dcterms:modified xsi:type="dcterms:W3CDTF">2023-07-17T12:17:22Z</dcterms:modified>
  <cp:category/>
</cp:coreProperties>
</file>