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WebImage.xml" ContentType="application/vnd.ms-excel.rdrichvaluewebimage+xml"/>
  <Override PartName="/xl/richData/rdRichValueTypes.xml" ContentType="application/vnd.ms-excel.rdrichvaluetypes+xml"/>
  <Override PartName="/xl/richData/rdrichvaluestructure.xml" ContentType="application/vnd.ms-excel.rdrichvaluestructure+xml"/>
  <Override PartName="/xl/richData/rdrichvalue.xml" ContentType="application/vnd.ms-excel.rdrichvalu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otwear ATS DOOS" sheetId="2" r:id="rId1"/>
    <sheet name="Assortment DOOS" sheetId="3" r:id="rId2"/>
  </sheets>
  <definedNames>
    <definedName name="ExterneDaten_3" localSheetId="1" hidden="1">'Assortment DOOS'!$A$1:$O$259</definedName>
    <definedName name="ExterneDaten_3" localSheetId="0" hidden="1">'Footwear ATS DOOS'!$B$1:$BX$351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2" l="1"/>
  <c r="A11" i="2"/>
  <c r="A12" i="2"/>
  <c r="A14" i="2"/>
  <c r="A25" i="2"/>
  <c r="A26" i="2"/>
  <c r="A27" i="2"/>
  <c r="A31" i="2"/>
  <c r="A36" i="2"/>
  <c r="A37" i="2"/>
  <c r="A38" i="2"/>
  <c r="A39" i="2"/>
  <c r="A40" i="2"/>
  <c r="A48" i="2"/>
  <c r="A49" i="2"/>
  <c r="A50" i="2"/>
  <c r="A51" i="2"/>
  <c r="A59" i="2"/>
  <c r="A60" i="2"/>
  <c r="A61" i="2"/>
  <c r="A62" i="2"/>
  <c r="A63" i="2"/>
  <c r="A65" i="2"/>
  <c r="A73" i="2"/>
  <c r="A74" i="2"/>
  <c r="A75" i="2"/>
  <c r="A76" i="2"/>
  <c r="A85" i="2"/>
  <c r="A86" i="2"/>
  <c r="A87" i="2"/>
  <c r="A88" i="2"/>
  <c r="A91" i="2"/>
  <c r="A97" i="2"/>
  <c r="A98" i="2"/>
  <c r="A99" i="2"/>
  <c r="A101" i="2"/>
  <c r="A102" i="2"/>
  <c r="A109" i="2"/>
  <c r="A111" i="2"/>
  <c r="A113" i="2"/>
  <c r="A114" i="2"/>
  <c r="A116" i="2"/>
  <c r="A117" i="2"/>
  <c r="A120" i="2"/>
  <c r="A121" i="2"/>
  <c r="A122" i="2"/>
  <c r="A123" i="2"/>
  <c r="A124" i="2"/>
  <c r="A125" i="2"/>
  <c r="A126" i="2"/>
  <c r="A127" i="2"/>
  <c r="A131" i="2"/>
  <c r="A132" i="2"/>
  <c r="A134" i="2"/>
  <c r="A135" i="2"/>
  <c r="A136" i="2"/>
  <c r="A137" i="2"/>
  <c r="A138" i="2"/>
  <c r="A141" i="2"/>
  <c r="A147" i="2"/>
  <c r="A148" i="2"/>
  <c r="A149" i="2"/>
  <c r="A150" i="2"/>
  <c r="A152" i="2"/>
  <c r="A157" i="2"/>
  <c r="A160" i="2"/>
  <c r="A161" i="2"/>
  <c r="A162" i="2"/>
  <c r="A163" i="2"/>
  <c r="A164" i="2"/>
  <c r="A165" i="2"/>
  <c r="A166" i="2"/>
  <c r="A170" i="2"/>
  <c r="A173" i="2"/>
  <c r="A174" i="2"/>
  <c r="A178" i="2"/>
  <c r="A179" i="2"/>
  <c r="A180" i="2"/>
  <c r="A181" i="2"/>
  <c r="A184" i="2"/>
  <c r="A186" i="2"/>
  <c r="A188" i="2"/>
  <c r="A190" i="2"/>
  <c r="A192" i="2"/>
  <c r="A194" i="2"/>
  <c r="A196" i="2"/>
  <c r="A204" i="2"/>
  <c r="A206" i="2"/>
  <c r="A207" i="2"/>
  <c r="A208" i="2"/>
  <c r="A209" i="2"/>
  <c r="A212" i="2"/>
  <c r="A214" i="2"/>
  <c r="A216" i="2"/>
  <c r="A217" i="2"/>
  <c r="A218" i="2"/>
  <c r="A219" i="2"/>
  <c r="A220" i="2"/>
  <c r="A221" i="2"/>
  <c r="A222" i="2"/>
  <c r="A224" i="2"/>
  <c r="A226" i="2"/>
  <c r="A228" i="2"/>
  <c r="A229" i="2"/>
  <c r="A230" i="2"/>
  <c r="A231" i="2"/>
  <c r="A232" i="2"/>
  <c r="A233" i="2"/>
  <c r="A236" i="2"/>
  <c r="A238" i="2"/>
  <c r="A240" i="2"/>
  <c r="A241" i="2"/>
  <c r="A242" i="2"/>
  <c r="A243" i="2"/>
  <c r="A244" i="2"/>
  <c r="A245" i="2"/>
  <c r="A246" i="2"/>
  <c r="A247" i="2"/>
  <c r="A252" i="2"/>
  <c r="A253" i="2"/>
  <c r="A254" i="2"/>
  <c r="A255" i="2"/>
  <c r="A256" i="2"/>
  <c r="A257" i="2"/>
  <c r="A258" i="2"/>
  <c r="A262" i="2"/>
  <c r="A264" i="2"/>
  <c r="A265" i="2"/>
  <c r="A266" i="2"/>
  <c r="A267" i="2"/>
  <c r="A268" i="2"/>
  <c r="A269" i="2"/>
  <c r="A270" i="2"/>
  <c r="A274" i="2"/>
  <c r="A275" i="2"/>
  <c r="A276" i="2"/>
  <c r="A277" i="2"/>
  <c r="A278" i="2"/>
  <c r="A279" i="2"/>
  <c r="A280" i="2"/>
  <c r="A281" i="2"/>
  <c r="A282" i="2"/>
  <c r="A286" i="2"/>
  <c r="A287" i="2"/>
  <c r="A288" i="2"/>
  <c r="A289" i="2"/>
  <c r="A290" i="2"/>
  <c r="A291" i="2"/>
  <c r="A292" i="2"/>
  <c r="A293" i="2"/>
  <c r="A294" i="2"/>
  <c r="A299" i="2"/>
  <c r="A300" i="2"/>
  <c r="A301" i="2"/>
  <c r="A302" i="2"/>
  <c r="A303" i="2"/>
  <c r="A304" i="2"/>
  <c r="A305" i="2"/>
  <c r="A306" i="2"/>
  <c r="A312" i="2"/>
  <c r="A313" i="2"/>
  <c r="A314" i="2"/>
  <c r="A315" i="2"/>
  <c r="A316" i="2"/>
  <c r="A317" i="2"/>
  <c r="A318" i="2"/>
  <c r="A322" i="2"/>
  <c r="A325" i="2"/>
  <c r="A326" i="2"/>
  <c r="A327" i="2"/>
  <c r="A328" i="2"/>
  <c r="A329" i="2"/>
  <c r="A330" i="2"/>
  <c r="A332" i="2"/>
  <c r="A335" i="2"/>
  <c r="A339" i="2"/>
  <c r="A340" i="2"/>
  <c r="A341" i="2"/>
  <c r="A342" i="2"/>
  <c r="A343" i="2"/>
  <c r="A350" i="2"/>
  <c r="A2" i="2"/>
  <c r="A9" i="2"/>
  <c r="A13" i="2"/>
  <c r="A21" i="2"/>
  <c r="A110" i="2"/>
  <c r="A146" i="2"/>
  <c r="A158" i="2"/>
  <c r="A182" i="2"/>
  <c r="A338" i="2"/>
  <c r="A3" i="2"/>
  <c r="A4" i="2"/>
  <c r="A5" i="2"/>
  <c r="A7" i="2"/>
  <c r="A8" i="2"/>
  <c r="A10" i="2"/>
  <c r="A15" i="2"/>
  <c r="A16" i="2"/>
  <c r="A17" i="2"/>
  <c r="A18" i="2"/>
  <c r="A19" i="2"/>
  <c r="A20" i="2"/>
  <c r="A22" i="2"/>
  <c r="A23" i="2"/>
  <c r="A24" i="2"/>
  <c r="A28" i="2"/>
  <c r="A29" i="2"/>
  <c r="A30" i="2"/>
  <c r="A32" i="2"/>
  <c r="A33" i="2"/>
  <c r="A34" i="2"/>
  <c r="A35" i="2"/>
  <c r="A41" i="2"/>
  <c r="A42" i="2"/>
  <c r="A43" i="2"/>
  <c r="A44" i="2"/>
  <c r="A45" i="2"/>
  <c r="A46" i="2"/>
  <c r="A47" i="2"/>
  <c r="A52" i="2"/>
  <c r="A53" i="2"/>
  <c r="A54" i="2"/>
  <c r="A55" i="2"/>
  <c r="A56" i="2"/>
  <c r="A57" i="2"/>
  <c r="A58" i="2"/>
  <c r="A64" i="2"/>
  <c r="A66" i="2"/>
  <c r="A67" i="2"/>
  <c r="A68" i="2"/>
  <c r="A69" i="2"/>
  <c r="A70" i="2"/>
  <c r="A71" i="2"/>
  <c r="A72" i="2"/>
  <c r="A77" i="2"/>
  <c r="A78" i="2"/>
  <c r="A79" i="2"/>
  <c r="A80" i="2"/>
  <c r="A81" i="2"/>
  <c r="A82" i="2"/>
  <c r="A83" i="2"/>
  <c r="A84" i="2"/>
  <c r="A89" i="2"/>
  <c r="A90" i="2"/>
  <c r="A92" i="2"/>
  <c r="A93" i="2"/>
  <c r="A94" i="2"/>
  <c r="A95" i="2"/>
  <c r="A96" i="2"/>
  <c r="A100" i="2"/>
  <c r="A103" i="2"/>
  <c r="A104" i="2"/>
  <c r="A105" i="2"/>
  <c r="A106" i="2"/>
  <c r="A107" i="2"/>
  <c r="A108" i="2"/>
  <c r="A112" i="2"/>
  <c r="A115" i="2"/>
  <c r="A118" i="2"/>
  <c r="A119" i="2"/>
  <c r="A128" i="2"/>
  <c r="A129" i="2"/>
  <c r="A130" i="2"/>
  <c r="A133" i="2"/>
  <c r="A139" i="2"/>
  <c r="A140" i="2"/>
  <c r="A142" i="2"/>
  <c r="A143" i="2"/>
  <c r="A144" i="2"/>
  <c r="A145" i="2"/>
  <c r="A151" i="2"/>
  <c r="A153" i="2"/>
  <c r="A154" i="2"/>
  <c r="A155" i="2"/>
  <c r="A156" i="2"/>
  <c r="A159" i="2"/>
  <c r="A167" i="2"/>
  <c r="A168" i="2"/>
  <c r="A169" i="2"/>
  <c r="A171" i="2"/>
  <c r="A172" i="2"/>
  <c r="A175" i="2"/>
  <c r="A176" i="2"/>
  <c r="A177" i="2"/>
  <c r="A183" i="2"/>
  <c r="A185" i="2"/>
  <c r="A187" i="2"/>
  <c r="A189" i="2"/>
  <c r="A191" i="2"/>
  <c r="A193" i="2"/>
  <c r="A195" i="2"/>
  <c r="A197" i="2"/>
  <c r="A198" i="2"/>
  <c r="A199" i="2"/>
  <c r="A200" i="2"/>
  <c r="A201" i="2"/>
  <c r="A202" i="2"/>
  <c r="A203" i="2"/>
  <c r="A205" i="2"/>
  <c r="A210" i="2"/>
  <c r="A211" i="2"/>
  <c r="A213" i="2"/>
  <c r="A215" i="2"/>
  <c r="A223" i="2"/>
  <c r="A225" i="2"/>
  <c r="A227" i="2"/>
  <c r="A234" i="2"/>
  <c r="A235" i="2"/>
  <c r="A237" i="2"/>
  <c r="A239" i="2"/>
  <c r="A248" i="2"/>
  <c r="A249" i="2"/>
  <c r="A250" i="2"/>
  <c r="A251" i="2"/>
  <c r="A259" i="2"/>
  <c r="A260" i="2"/>
  <c r="A261" i="2"/>
  <c r="A263" i="2"/>
  <c r="A271" i="2"/>
  <c r="A272" i="2"/>
  <c r="A273" i="2"/>
  <c r="A283" i="2"/>
  <c r="A284" i="2"/>
  <c r="A285" i="2"/>
  <c r="A295" i="2"/>
  <c r="A296" i="2"/>
  <c r="A297" i="2"/>
  <c r="A298" i="2"/>
  <c r="A307" i="2"/>
  <c r="A308" i="2"/>
  <c r="A309" i="2"/>
  <c r="A310" i="2"/>
  <c r="A311" i="2"/>
  <c r="A319" i="2"/>
  <c r="A320" i="2"/>
  <c r="A321" i="2"/>
  <c r="A323" i="2"/>
  <c r="A324" i="2"/>
  <c r="A331" i="2"/>
  <c r="A333" i="2"/>
  <c r="A334" i="2"/>
  <c r="A336" i="2"/>
  <c r="A337" i="2"/>
  <c r="A344" i="2"/>
  <c r="A345" i="2"/>
  <c r="A346" i="2"/>
  <c r="A347" i="2"/>
  <c r="A348" i="2"/>
  <c r="A349" i="2"/>
  <c r="A351" i="2"/>
</calcChain>
</file>

<file path=xl/connections.xml><?xml version="1.0" encoding="utf-8"?>
<connections xmlns="http://schemas.openxmlformats.org/spreadsheetml/2006/main">
  <connection id="1" keepAlive="1" name="Abfrage - AssortmentData" description="Verbindung mit der Abfrage 'AssortmentData' in der Arbeitsmappe." type="5" refreshedVersion="0" background="1">
    <dbPr connection="Provider=Microsoft.Mashup.OleDb.1;Data Source=$Workbook$;Location=AssortmentData;Extended Properties=&quot;&quot;" command="SELECT * FROM [AssortmentData]"/>
  </connection>
  <connection id="2" keepAlive="1" name="Abfrage - AssortmentData (2)" description="Verbindung mit der Abfrage 'AssortmentData (2)' in der Arbeitsmappe." type="5" refreshedVersion="0" background="1">
    <dbPr connection="Provider=Microsoft.Mashup.OleDb.1;Data Source=$Workbook$;Location=&quot;AssortmentData (2)&quot;;Extended Properties=&quot;&quot;" command="SELECT * FROM [AssortmentData (2)]"/>
  </connection>
  <connection id="3" keepAlive="1" name="Abfrage - manuel Price" description="Verbindung mit der Abfrage 'manuel Price' in der Arbeitsmappe." type="5" refreshedVersion="0" background="1">
    <dbPr connection="Provider=Microsoft.Mashup.OleDb.1;Data Source=$Workbook$;Location=&quot;manuel Price&quot;;Extended Properties=&quot;&quot;" command="SELECT * FROM [manuel Price]"/>
  </connection>
  <connection id="4" keepAlive="1" name="Abfrage - manuel Price (2)" description="Verbindung mit der Abfrage 'manuel Price (2)' in der Arbeitsmappe." type="5" refreshedVersion="0" background="1">
    <dbPr connection="Provider=Microsoft.Mashup.OleDb.1;Data Source=$Workbook$;Location=&quot;manuel Price (2)&quot;;Extended Properties=&quot;&quot;" command="SELECT * FROM [manuel Price (2)]"/>
  </connection>
  <connection id="5" keepAlive="1" name="Abfrage - MFF_Assortment_DOOS" description="Verbindung mit der Abfrage 'MFF_Assortment_DOOS' in der Arbeitsmappe." type="5" refreshedVersion="8" background="1" saveData="1">
    <dbPr connection="Provider=Microsoft.Mashup.OleDb.1;Data Source=$Workbook$;Location=MFF_Assortment_DOOS;Extended Properties=&quot;&quot;" command="SELECT * FROM [MFF_Assortment_DOOS]"/>
  </connection>
  <connection id="6" keepAlive="1" name="Abfrage - MFF_PG1_XL-enz" description="Verbindung mit der Abfrage 'MFF_PG1_XL-enz' in der Arbeitsmappe." type="5" refreshedVersion="0" background="1">
    <dbPr connection="Provider=Microsoft.Mashup.OleDb.1;Data Source=$Workbook$;Location=MFF_PG1_XL-enz;Extended Properties=&quot;&quot;" command="SELECT * FROM [MFF_PG1_XL-enz]"/>
  </connection>
  <connection id="7" keepAlive="1" name="Abfrage - MFF_PG1_XL-enz (2)" description="Verbindung mit der Abfrage 'MFF_PG1_XL-enz (2)' in der Arbeitsmappe." type="5" refreshedVersion="0" background="1">
    <dbPr connection="Provider=Microsoft.Mashup.OleDb.1;Data Source=$Workbook$;Location=&quot;MFF_PG1_XL-enz (2)&quot;;Extended Properties=&quot;&quot;" command="SELECT * FROM [MFF_PG1_XL-enz (2)]"/>
  </connection>
  <connection id="8" keepAlive="1" name="Abfrage - MFF_Pivot_DOOS" description="Verbindung mit der Abfrage 'MFF_Pivot_DOOS' in der Arbeitsmappe." type="5" refreshedVersion="8" background="1" saveData="1">
    <dbPr connection="Provider=Microsoft.Mashup.OleDb.1;Data Source=$Workbook$;Location=MFF_Pivot_DOOS;Extended Properties=&quot;&quot;" command="SELECT * FROM [MFF_Pivot_DOOS]"/>
  </connection>
  <connection id="9" keepAlive="1" name="Abfrage - MFF_Stock_Available" description="Verbindung mit der Abfrage 'MFF_Stock_Available' in der Arbeitsmappe." type="5" refreshedVersion="0" background="1">
    <dbPr connection="Provider=Microsoft.Mashup.OleDb.1;Data Source=$Workbook$;Location=MFF_Stock_Available;Extended Properties=&quot;&quot;" command="SELECT * FROM [MFF_Stock_Available]"/>
  </connection>
  <connection id="10" keepAlive="1" name="Abfrage - MFF_Stock_Available (2)" description="Verbindung mit der Abfrage 'MFF_Stock_Available (2)' in der Arbeitsmappe." type="5" refreshedVersion="0" background="1">
    <dbPr connection="Provider=Microsoft.Mashup.OleDb.1;Data Source=$Workbook$;Location=&quot;MFF_Stock_Available (2)&quot;;Extended Properties=&quot;&quot;" command="SELECT * FROM [MFF_Stock_Available (2)]"/>
  </connection>
  <connection id="11" keepAlive="1" name="Abfrage - MSF_PG1_XL-enz" description="Verbindung mit der Abfrage 'MSF_PG1_XL-enz' in der Arbeitsmappe." type="5" refreshedVersion="0" background="1">
    <dbPr connection="Provider=Microsoft.Mashup.OleDb.1;Data Source=$Workbook$;Location=MSF_PG1_XL-enz;Extended Properties=&quot;&quot;" command="SELECT * FROM [MSF_PG1_XL-enz]"/>
  </connection>
  <connection id="12" keepAlive="1" name="Abfrage - MSF_PG1_XL-enz (2)" description="Verbindung mit der Abfrage 'MSF_PG1_XL-enz (2)' in der Arbeitsmappe." type="5" refreshedVersion="0" background="1">
    <dbPr connection="Provider=Microsoft.Mashup.OleDb.1;Data Source=$Workbook$;Location=&quot;MSF_PG1_XL-enz (2)&quot;;Extended Properties=&quot;&quot;" command="SELECT * FROM [MSF_PG1_XL-enz (2)]"/>
  </connection>
  <connection id="13" keepAlive="1" name="Abfrage - Preise PG1 XL-enz" description="Verbindung mit der Abfrage 'Preise PG1 XL-enz' in der Arbeitsmappe." type="5" refreshedVersion="0" background="1">
    <dbPr connection="Provider=Microsoft.Mashup.OleDb.1;Data Source=$Workbook$;Location=&quot;Preise PG1 XL-enz&quot;;Extended Properties=&quot;&quot;" command="SELECT * FROM [Preise PG1 XL-enz]"/>
  </connection>
  <connection id="14" keepAlive="1" name="Abfrage - Preise PG1 XL-enz (2)" description="Verbindung mit der Abfrage 'Preise PG1 XL-enz (2)' in der Arbeitsmappe." type="5" refreshedVersion="0" background="1">
    <dbPr connection="Provider=Microsoft.Mashup.OleDb.1;Data Source=$Workbook$;Location=&quot;Preise PG1 XL-enz (2)&quot;;Extended Properties=&quot;&quot;" command="SELECT * FROM [Preise PG1 XL-enz (2)]"/>
  </connection>
  <connection id="15" keepAlive="1" name="Abfrage - Season Dimension" description="Verbindung mit der Abfrage 'Season Dimension' in der Arbeitsmappe." type="5" refreshedVersion="0" background="1">
    <dbPr connection="Provider=Microsoft.Mashup.OleDb.1;Data Source=$Workbook$;Location=&quot;Season Dimension&quot;;Extended Properties=&quot;&quot;" command="SELECT * FROM [Season Dimension]"/>
  </connection>
  <connection id="16" keepAlive="1" name="Abfrage - Season Dimension (2)" description="Verbindung mit der Abfrage 'Season Dimension (2)' in der Arbeitsmappe." type="5" refreshedVersion="0" background="1">
    <dbPr connection="Provider=Microsoft.Mashup.OleDb.1;Data Source=$Workbook$;Location=&quot;Season Dimension (2)&quot;;Extended Properties=&quot;&quot;" command="SELECT * FROM [Season Dimension (2)]"/>
  </connection>
</connections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61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  <bk>
      <extLst>
        <ext xmlns:xlrd="http://schemas.microsoft.com/office/spreadsheetml/2017/richdata" uri="{3e2802c4-a4d2-4d8b-9148-e3be6c30e623}">
          <xlrd:rvb i="2"/>
        </ext>
      </extLst>
    </bk>
    <bk>
      <extLst>
        <ext xmlns:xlrd="http://schemas.microsoft.com/office/spreadsheetml/2017/richdata" uri="{3e2802c4-a4d2-4d8b-9148-e3be6c30e623}">
          <xlrd:rvb i="3"/>
        </ext>
      </extLst>
    </bk>
    <bk>
      <extLst>
        <ext xmlns:xlrd="http://schemas.microsoft.com/office/spreadsheetml/2017/richdata" uri="{3e2802c4-a4d2-4d8b-9148-e3be6c30e623}">
          <xlrd:rvb i="4"/>
        </ext>
      </extLst>
    </bk>
    <bk>
      <extLst>
        <ext xmlns:xlrd="http://schemas.microsoft.com/office/spreadsheetml/2017/richdata" uri="{3e2802c4-a4d2-4d8b-9148-e3be6c30e623}">
          <xlrd:rvb i="5"/>
        </ext>
      </extLst>
    </bk>
    <bk>
      <extLst>
        <ext xmlns:xlrd="http://schemas.microsoft.com/office/spreadsheetml/2017/richdata" uri="{3e2802c4-a4d2-4d8b-9148-e3be6c30e623}">
          <xlrd:rvb i="6"/>
        </ext>
      </extLst>
    </bk>
    <bk>
      <extLst>
        <ext xmlns:xlrd="http://schemas.microsoft.com/office/spreadsheetml/2017/richdata" uri="{3e2802c4-a4d2-4d8b-9148-e3be6c30e623}">
          <xlrd:rvb i="7"/>
        </ext>
      </extLst>
    </bk>
    <bk>
      <extLst>
        <ext xmlns:xlrd="http://schemas.microsoft.com/office/spreadsheetml/2017/richdata" uri="{3e2802c4-a4d2-4d8b-9148-e3be6c30e623}">
          <xlrd:rvb i="8"/>
        </ext>
      </extLst>
    </bk>
    <bk>
      <extLst>
        <ext xmlns:xlrd="http://schemas.microsoft.com/office/spreadsheetml/2017/richdata" uri="{3e2802c4-a4d2-4d8b-9148-e3be6c30e623}">
          <xlrd:rvb i="9"/>
        </ext>
      </extLst>
    </bk>
    <bk>
      <extLst>
        <ext xmlns:xlrd="http://schemas.microsoft.com/office/spreadsheetml/2017/richdata" uri="{3e2802c4-a4d2-4d8b-9148-e3be6c30e623}">
          <xlrd:rvb i="10"/>
        </ext>
      </extLst>
    </bk>
    <bk>
      <extLst>
        <ext xmlns:xlrd="http://schemas.microsoft.com/office/spreadsheetml/2017/richdata" uri="{3e2802c4-a4d2-4d8b-9148-e3be6c30e623}">
          <xlrd:rvb i="11"/>
        </ext>
      </extLst>
    </bk>
    <bk>
      <extLst>
        <ext xmlns:xlrd="http://schemas.microsoft.com/office/spreadsheetml/2017/richdata" uri="{3e2802c4-a4d2-4d8b-9148-e3be6c30e623}">
          <xlrd:rvb i="12"/>
        </ext>
      </extLst>
    </bk>
    <bk>
      <extLst>
        <ext xmlns:xlrd="http://schemas.microsoft.com/office/spreadsheetml/2017/richdata" uri="{3e2802c4-a4d2-4d8b-9148-e3be6c30e623}">
          <xlrd:rvb i="13"/>
        </ext>
      </extLst>
    </bk>
    <bk>
      <extLst>
        <ext xmlns:xlrd="http://schemas.microsoft.com/office/spreadsheetml/2017/richdata" uri="{3e2802c4-a4d2-4d8b-9148-e3be6c30e623}">
          <xlrd:rvb i="14"/>
        </ext>
      </extLst>
    </bk>
    <bk>
      <extLst>
        <ext xmlns:xlrd="http://schemas.microsoft.com/office/spreadsheetml/2017/richdata" uri="{3e2802c4-a4d2-4d8b-9148-e3be6c30e623}">
          <xlrd:rvb i="15"/>
        </ext>
      </extLst>
    </bk>
    <bk>
      <extLst>
        <ext xmlns:xlrd="http://schemas.microsoft.com/office/spreadsheetml/2017/richdata" uri="{3e2802c4-a4d2-4d8b-9148-e3be6c30e623}">
          <xlrd:rvb i="16"/>
        </ext>
      </extLst>
    </bk>
    <bk>
      <extLst>
        <ext xmlns:xlrd="http://schemas.microsoft.com/office/spreadsheetml/2017/richdata" uri="{3e2802c4-a4d2-4d8b-9148-e3be6c30e623}">
          <xlrd:rvb i="17"/>
        </ext>
      </extLst>
    </bk>
    <bk>
      <extLst>
        <ext xmlns:xlrd="http://schemas.microsoft.com/office/spreadsheetml/2017/richdata" uri="{3e2802c4-a4d2-4d8b-9148-e3be6c30e623}">
          <xlrd:rvb i="18"/>
        </ext>
      </extLst>
    </bk>
    <bk>
      <extLst>
        <ext xmlns:xlrd="http://schemas.microsoft.com/office/spreadsheetml/2017/richdata" uri="{3e2802c4-a4d2-4d8b-9148-e3be6c30e623}">
          <xlrd:rvb i="19"/>
        </ext>
      </extLst>
    </bk>
    <bk>
      <extLst>
        <ext xmlns:xlrd="http://schemas.microsoft.com/office/spreadsheetml/2017/richdata" uri="{3e2802c4-a4d2-4d8b-9148-e3be6c30e623}">
          <xlrd:rvb i="20"/>
        </ext>
      </extLst>
    </bk>
    <bk>
      <extLst>
        <ext xmlns:xlrd="http://schemas.microsoft.com/office/spreadsheetml/2017/richdata" uri="{3e2802c4-a4d2-4d8b-9148-e3be6c30e623}">
          <xlrd:rvb i="21"/>
        </ext>
      </extLst>
    </bk>
    <bk>
      <extLst>
        <ext xmlns:xlrd="http://schemas.microsoft.com/office/spreadsheetml/2017/richdata" uri="{3e2802c4-a4d2-4d8b-9148-e3be6c30e623}">
          <xlrd:rvb i="22"/>
        </ext>
      </extLst>
    </bk>
    <bk>
      <extLst>
        <ext xmlns:xlrd="http://schemas.microsoft.com/office/spreadsheetml/2017/richdata" uri="{3e2802c4-a4d2-4d8b-9148-e3be6c30e623}">
          <xlrd:rvb i="23"/>
        </ext>
      </extLst>
    </bk>
    <bk>
      <extLst>
        <ext xmlns:xlrd="http://schemas.microsoft.com/office/spreadsheetml/2017/richdata" uri="{3e2802c4-a4d2-4d8b-9148-e3be6c30e623}">
          <xlrd:rvb i="24"/>
        </ext>
      </extLst>
    </bk>
    <bk>
      <extLst>
        <ext xmlns:xlrd="http://schemas.microsoft.com/office/spreadsheetml/2017/richdata" uri="{3e2802c4-a4d2-4d8b-9148-e3be6c30e623}">
          <xlrd:rvb i="25"/>
        </ext>
      </extLst>
    </bk>
    <bk>
      <extLst>
        <ext xmlns:xlrd="http://schemas.microsoft.com/office/spreadsheetml/2017/richdata" uri="{3e2802c4-a4d2-4d8b-9148-e3be6c30e623}">
          <xlrd:rvb i="26"/>
        </ext>
      </extLst>
    </bk>
    <bk>
      <extLst>
        <ext xmlns:xlrd="http://schemas.microsoft.com/office/spreadsheetml/2017/richdata" uri="{3e2802c4-a4d2-4d8b-9148-e3be6c30e623}">
          <xlrd:rvb i="27"/>
        </ext>
      </extLst>
    </bk>
    <bk>
      <extLst>
        <ext xmlns:xlrd="http://schemas.microsoft.com/office/spreadsheetml/2017/richdata" uri="{3e2802c4-a4d2-4d8b-9148-e3be6c30e623}">
          <xlrd:rvb i="28"/>
        </ext>
      </extLst>
    </bk>
    <bk>
      <extLst>
        <ext xmlns:xlrd="http://schemas.microsoft.com/office/spreadsheetml/2017/richdata" uri="{3e2802c4-a4d2-4d8b-9148-e3be6c30e623}">
          <xlrd:rvb i="29"/>
        </ext>
      </extLst>
    </bk>
    <bk>
      <extLst>
        <ext xmlns:xlrd="http://schemas.microsoft.com/office/spreadsheetml/2017/richdata" uri="{3e2802c4-a4d2-4d8b-9148-e3be6c30e623}">
          <xlrd:rvb i="30"/>
        </ext>
      </extLst>
    </bk>
    <bk>
      <extLst>
        <ext xmlns:xlrd="http://schemas.microsoft.com/office/spreadsheetml/2017/richdata" uri="{3e2802c4-a4d2-4d8b-9148-e3be6c30e623}">
          <xlrd:rvb i="31"/>
        </ext>
      </extLst>
    </bk>
    <bk>
      <extLst>
        <ext xmlns:xlrd="http://schemas.microsoft.com/office/spreadsheetml/2017/richdata" uri="{3e2802c4-a4d2-4d8b-9148-e3be6c30e623}">
          <xlrd:rvb i="32"/>
        </ext>
      </extLst>
    </bk>
    <bk>
      <extLst>
        <ext xmlns:xlrd="http://schemas.microsoft.com/office/spreadsheetml/2017/richdata" uri="{3e2802c4-a4d2-4d8b-9148-e3be6c30e623}">
          <xlrd:rvb i="33"/>
        </ext>
      </extLst>
    </bk>
    <bk>
      <extLst>
        <ext xmlns:xlrd="http://schemas.microsoft.com/office/spreadsheetml/2017/richdata" uri="{3e2802c4-a4d2-4d8b-9148-e3be6c30e623}">
          <xlrd:rvb i="34"/>
        </ext>
      </extLst>
    </bk>
    <bk>
      <extLst>
        <ext xmlns:xlrd="http://schemas.microsoft.com/office/spreadsheetml/2017/richdata" uri="{3e2802c4-a4d2-4d8b-9148-e3be6c30e623}">
          <xlrd:rvb i="35"/>
        </ext>
      </extLst>
    </bk>
    <bk>
      <extLst>
        <ext xmlns:xlrd="http://schemas.microsoft.com/office/spreadsheetml/2017/richdata" uri="{3e2802c4-a4d2-4d8b-9148-e3be6c30e623}">
          <xlrd:rvb i="36"/>
        </ext>
      </extLst>
    </bk>
    <bk>
      <extLst>
        <ext xmlns:xlrd="http://schemas.microsoft.com/office/spreadsheetml/2017/richdata" uri="{3e2802c4-a4d2-4d8b-9148-e3be6c30e623}">
          <xlrd:rvb i="37"/>
        </ext>
      </extLst>
    </bk>
    <bk>
      <extLst>
        <ext xmlns:xlrd="http://schemas.microsoft.com/office/spreadsheetml/2017/richdata" uri="{3e2802c4-a4d2-4d8b-9148-e3be6c30e623}">
          <xlrd:rvb i="38"/>
        </ext>
      </extLst>
    </bk>
    <bk>
      <extLst>
        <ext xmlns:xlrd="http://schemas.microsoft.com/office/spreadsheetml/2017/richdata" uri="{3e2802c4-a4d2-4d8b-9148-e3be6c30e623}">
          <xlrd:rvb i="39"/>
        </ext>
      </extLst>
    </bk>
    <bk>
      <extLst>
        <ext xmlns:xlrd="http://schemas.microsoft.com/office/spreadsheetml/2017/richdata" uri="{3e2802c4-a4d2-4d8b-9148-e3be6c30e623}">
          <xlrd:rvb i="40"/>
        </ext>
      </extLst>
    </bk>
    <bk>
      <extLst>
        <ext xmlns:xlrd="http://schemas.microsoft.com/office/spreadsheetml/2017/richdata" uri="{3e2802c4-a4d2-4d8b-9148-e3be6c30e623}">
          <xlrd:rvb i="41"/>
        </ext>
      </extLst>
    </bk>
    <bk>
      <extLst>
        <ext xmlns:xlrd="http://schemas.microsoft.com/office/spreadsheetml/2017/richdata" uri="{3e2802c4-a4d2-4d8b-9148-e3be6c30e623}">
          <xlrd:rvb i="42"/>
        </ext>
      </extLst>
    </bk>
    <bk>
      <extLst>
        <ext xmlns:xlrd="http://schemas.microsoft.com/office/spreadsheetml/2017/richdata" uri="{3e2802c4-a4d2-4d8b-9148-e3be6c30e623}">
          <xlrd:rvb i="43"/>
        </ext>
      </extLst>
    </bk>
    <bk>
      <extLst>
        <ext xmlns:xlrd="http://schemas.microsoft.com/office/spreadsheetml/2017/richdata" uri="{3e2802c4-a4d2-4d8b-9148-e3be6c30e623}">
          <xlrd:rvb i="44"/>
        </ext>
      </extLst>
    </bk>
    <bk>
      <extLst>
        <ext xmlns:xlrd="http://schemas.microsoft.com/office/spreadsheetml/2017/richdata" uri="{3e2802c4-a4d2-4d8b-9148-e3be6c30e623}">
          <xlrd:rvb i="45"/>
        </ext>
      </extLst>
    </bk>
    <bk>
      <extLst>
        <ext xmlns:xlrd="http://schemas.microsoft.com/office/spreadsheetml/2017/richdata" uri="{3e2802c4-a4d2-4d8b-9148-e3be6c30e623}">
          <xlrd:rvb i="46"/>
        </ext>
      </extLst>
    </bk>
    <bk>
      <extLst>
        <ext xmlns:xlrd="http://schemas.microsoft.com/office/spreadsheetml/2017/richdata" uri="{3e2802c4-a4d2-4d8b-9148-e3be6c30e623}">
          <xlrd:rvb i="47"/>
        </ext>
      </extLst>
    </bk>
    <bk>
      <extLst>
        <ext xmlns:xlrd="http://schemas.microsoft.com/office/spreadsheetml/2017/richdata" uri="{3e2802c4-a4d2-4d8b-9148-e3be6c30e623}">
          <xlrd:rvb i="48"/>
        </ext>
      </extLst>
    </bk>
    <bk>
      <extLst>
        <ext xmlns:xlrd="http://schemas.microsoft.com/office/spreadsheetml/2017/richdata" uri="{3e2802c4-a4d2-4d8b-9148-e3be6c30e623}">
          <xlrd:rvb i="49"/>
        </ext>
      </extLst>
    </bk>
    <bk>
      <extLst>
        <ext xmlns:xlrd="http://schemas.microsoft.com/office/spreadsheetml/2017/richdata" uri="{3e2802c4-a4d2-4d8b-9148-e3be6c30e623}">
          <xlrd:rvb i="50"/>
        </ext>
      </extLst>
    </bk>
    <bk>
      <extLst>
        <ext xmlns:xlrd="http://schemas.microsoft.com/office/spreadsheetml/2017/richdata" uri="{3e2802c4-a4d2-4d8b-9148-e3be6c30e623}">
          <xlrd:rvb i="51"/>
        </ext>
      </extLst>
    </bk>
    <bk>
      <extLst>
        <ext xmlns:xlrd="http://schemas.microsoft.com/office/spreadsheetml/2017/richdata" uri="{3e2802c4-a4d2-4d8b-9148-e3be6c30e623}">
          <xlrd:rvb i="52"/>
        </ext>
      </extLst>
    </bk>
    <bk>
      <extLst>
        <ext xmlns:xlrd="http://schemas.microsoft.com/office/spreadsheetml/2017/richdata" uri="{3e2802c4-a4d2-4d8b-9148-e3be6c30e623}">
          <xlrd:rvb i="53"/>
        </ext>
      </extLst>
    </bk>
    <bk>
      <extLst>
        <ext xmlns:xlrd="http://schemas.microsoft.com/office/spreadsheetml/2017/richdata" uri="{3e2802c4-a4d2-4d8b-9148-e3be6c30e623}">
          <xlrd:rvb i="54"/>
        </ext>
      </extLst>
    </bk>
    <bk>
      <extLst>
        <ext xmlns:xlrd="http://schemas.microsoft.com/office/spreadsheetml/2017/richdata" uri="{3e2802c4-a4d2-4d8b-9148-e3be6c30e623}">
          <xlrd:rvb i="55"/>
        </ext>
      </extLst>
    </bk>
    <bk>
      <extLst>
        <ext xmlns:xlrd="http://schemas.microsoft.com/office/spreadsheetml/2017/richdata" uri="{3e2802c4-a4d2-4d8b-9148-e3be6c30e623}">
          <xlrd:rvb i="56"/>
        </ext>
      </extLst>
    </bk>
    <bk>
      <extLst>
        <ext xmlns:xlrd="http://schemas.microsoft.com/office/spreadsheetml/2017/richdata" uri="{3e2802c4-a4d2-4d8b-9148-e3be6c30e623}">
          <xlrd:rvb i="57"/>
        </ext>
      </extLst>
    </bk>
    <bk>
      <extLst>
        <ext xmlns:xlrd="http://schemas.microsoft.com/office/spreadsheetml/2017/richdata" uri="{3e2802c4-a4d2-4d8b-9148-e3be6c30e623}">
          <xlrd:rvb i="58"/>
        </ext>
      </extLst>
    </bk>
    <bk>
      <extLst>
        <ext xmlns:xlrd="http://schemas.microsoft.com/office/spreadsheetml/2017/richdata" uri="{3e2802c4-a4d2-4d8b-9148-e3be6c30e623}">
          <xlrd:rvb i="59"/>
        </ext>
      </extLst>
    </bk>
    <bk>
      <extLst>
        <ext xmlns:xlrd="http://schemas.microsoft.com/office/spreadsheetml/2017/richdata" uri="{3e2802c4-a4d2-4d8b-9148-e3be6c30e623}">
          <xlrd:rvb i="60"/>
        </ext>
      </extLst>
    </bk>
    <bk>
      <extLst>
        <ext xmlns:xlrd="http://schemas.microsoft.com/office/spreadsheetml/2017/richdata" uri="{3e2802c4-a4d2-4d8b-9148-e3be6c30e623}">
          <xlrd:rvb i="61"/>
        </ext>
      </extLst>
    </bk>
    <bk>
      <extLst>
        <ext xmlns:xlrd="http://schemas.microsoft.com/office/spreadsheetml/2017/richdata" uri="{3e2802c4-a4d2-4d8b-9148-e3be6c30e623}">
          <xlrd:rvb i="62"/>
        </ext>
      </extLst>
    </bk>
    <bk>
      <extLst>
        <ext xmlns:xlrd="http://schemas.microsoft.com/office/spreadsheetml/2017/richdata" uri="{3e2802c4-a4d2-4d8b-9148-e3be6c30e623}">
          <xlrd:rvb i="63"/>
        </ext>
      </extLst>
    </bk>
    <bk>
      <extLst>
        <ext xmlns:xlrd="http://schemas.microsoft.com/office/spreadsheetml/2017/richdata" uri="{3e2802c4-a4d2-4d8b-9148-e3be6c30e623}">
          <xlrd:rvb i="64"/>
        </ext>
      </extLst>
    </bk>
    <bk>
      <extLst>
        <ext xmlns:xlrd="http://schemas.microsoft.com/office/spreadsheetml/2017/richdata" uri="{3e2802c4-a4d2-4d8b-9148-e3be6c30e623}">
          <xlrd:rvb i="65"/>
        </ext>
      </extLst>
    </bk>
    <bk>
      <extLst>
        <ext xmlns:xlrd="http://schemas.microsoft.com/office/spreadsheetml/2017/richdata" uri="{3e2802c4-a4d2-4d8b-9148-e3be6c30e623}">
          <xlrd:rvb i="66"/>
        </ext>
      </extLst>
    </bk>
    <bk>
      <extLst>
        <ext xmlns:xlrd="http://schemas.microsoft.com/office/spreadsheetml/2017/richdata" uri="{3e2802c4-a4d2-4d8b-9148-e3be6c30e623}">
          <xlrd:rvb i="67"/>
        </ext>
      </extLst>
    </bk>
    <bk>
      <extLst>
        <ext xmlns:xlrd="http://schemas.microsoft.com/office/spreadsheetml/2017/richdata" uri="{3e2802c4-a4d2-4d8b-9148-e3be6c30e623}">
          <xlrd:rvb i="68"/>
        </ext>
      </extLst>
    </bk>
    <bk>
      <extLst>
        <ext xmlns:xlrd="http://schemas.microsoft.com/office/spreadsheetml/2017/richdata" uri="{3e2802c4-a4d2-4d8b-9148-e3be6c30e623}">
          <xlrd:rvb i="69"/>
        </ext>
      </extLst>
    </bk>
    <bk>
      <extLst>
        <ext xmlns:xlrd="http://schemas.microsoft.com/office/spreadsheetml/2017/richdata" uri="{3e2802c4-a4d2-4d8b-9148-e3be6c30e623}">
          <xlrd:rvb i="70"/>
        </ext>
      </extLst>
    </bk>
    <bk>
      <extLst>
        <ext xmlns:xlrd="http://schemas.microsoft.com/office/spreadsheetml/2017/richdata" uri="{3e2802c4-a4d2-4d8b-9148-e3be6c30e623}">
          <xlrd:rvb i="71"/>
        </ext>
      </extLst>
    </bk>
    <bk>
      <extLst>
        <ext xmlns:xlrd="http://schemas.microsoft.com/office/spreadsheetml/2017/richdata" uri="{3e2802c4-a4d2-4d8b-9148-e3be6c30e623}">
          <xlrd:rvb i="72"/>
        </ext>
      </extLst>
    </bk>
    <bk>
      <extLst>
        <ext xmlns:xlrd="http://schemas.microsoft.com/office/spreadsheetml/2017/richdata" uri="{3e2802c4-a4d2-4d8b-9148-e3be6c30e623}">
          <xlrd:rvb i="73"/>
        </ext>
      </extLst>
    </bk>
    <bk>
      <extLst>
        <ext xmlns:xlrd="http://schemas.microsoft.com/office/spreadsheetml/2017/richdata" uri="{3e2802c4-a4d2-4d8b-9148-e3be6c30e623}">
          <xlrd:rvb i="74"/>
        </ext>
      </extLst>
    </bk>
    <bk>
      <extLst>
        <ext xmlns:xlrd="http://schemas.microsoft.com/office/spreadsheetml/2017/richdata" uri="{3e2802c4-a4d2-4d8b-9148-e3be6c30e623}">
          <xlrd:rvb i="75"/>
        </ext>
      </extLst>
    </bk>
    <bk>
      <extLst>
        <ext xmlns:xlrd="http://schemas.microsoft.com/office/spreadsheetml/2017/richdata" uri="{3e2802c4-a4d2-4d8b-9148-e3be6c30e623}">
          <xlrd:rvb i="76"/>
        </ext>
      </extLst>
    </bk>
    <bk>
      <extLst>
        <ext xmlns:xlrd="http://schemas.microsoft.com/office/spreadsheetml/2017/richdata" uri="{3e2802c4-a4d2-4d8b-9148-e3be6c30e623}">
          <xlrd:rvb i="77"/>
        </ext>
      </extLst>
    </bk>
    <bk>
      <extLst>
        <ext xmlns:xlrd="http://schemas.microsoft.com/office/spreadsheetml/2017/richdata" uri="{3e2802c4-a4d2-4d8b-9148-e3be6c30e623}">
          <xlrd:rvb i="78"/>
        </ext>
      </extLst>
    </bk>
    <bk>
      <extLst>
        <ext xmlns:xlrd="http://schemas.microsoft.com/office/spreadsheetml/2017/richdata" uri="{3e2802c4-a4d2-4d8b-9148-e3be6c30e623}">
          <xlrd:rvb i="79"/>
        </ext>
      </extLst>
    </bk>
    <bk>
      <extLst>
        <ext xmlns:xlrd="http://schemas.microsoft.com/office/spreadsheetml/2017/richdata" uri="{3e2802c4-a4d2-4d8b-9148-e3be6c30e623}">
          <xlrd:rvb i="80"/>
        </ext>
      </extLst>
    </bk>
    <bk>
      <extLst>
        <ext xmlns:xlrd="http://schemas.microsoft.com/office/spreadsheetml/2017/richdata" uri="{3e2802c4-a4d2-4d8b-9148-e3be6c30e623}">
          <xlrd:rvb i="81"/>
        </ext>
      </extLst>
    </bk>
    <bk>
      <extLst>
        <ext xmlns:xlrd="http://schemas.microsoft.com/office/spreadsheetml/2017/richdata" uri="{3e2802c4-a4d2-4d8b-9148-e3be6c30e623}">
          <xlrd:rvb i="82"/>
        </ext>
      </extLst>
    </bk>
    <bk>
      <extLst>
        <ext xmlns:xlrd="http://schemas.microsoft.com/office/spreadsheetml/2017/richdata" uri="{3e2802c4-a4d2-4d8b-9148-e3be6c30e623}">
          <xlrd:rvb i="83"/>
        </ext>
      </extLst>
    </bk>
    <bk>
      <extLst>
        <ext xmlns:xlrd="http://schemas.microsoft.com/office/spreadsheetml/2017/richdata" uri="{3e2802c4-a4d2-4d8b-9148-e3be6c30e623}">
          <xlrd:rvb i="84"/>
        </ext>
      </extLst>
    </bk>
    <bk>
      <extLst>
        <ext xmlns:xlrd="http://schemas.microsoft.com/office/spreadsheetml/2017/richdata" uri="{3e2802c4-a4d2-4d8b-9148-e3be6c30e623}">
          <xlrd:rvb i="85"/>
        </ext>
      </extLst>
    </bk>
    <bk>
      <extLst>
        <ext xmlns:xlrd="http://schemas.microsoft.com/office/spreadsheetml/2017/richdata" uri="{3e2802c4-a4d2-4d8b-9148-e3be6c30e623}">
          <xlrd:rvb i="86"/>
        </ext>
      </extLst>
    </bk>
    <bk>
      <extLst>
        <ext xmlns:xlrd="http://schemas.microsoft.com/office/spreadsheetml/2017/richdata" uri="{3e2802c4-a4d2-4d8b-9148-e3be6c30e623}">
          <xlrd:rvb i="87"/>
        </ext>
      </extLst>
    </bk>
    <bk>
      <extLst>
        <ext xmlns:xlrd="http://schemas.microsoft.com/office/spreadsheetml/2017/richdata" uri="{3e2802c4-a4d2-4d8b-9148-e3be6c30e623}">
          <xlrd:rvb i="88"/>
        </ext>
      </extLst>
    </bk>
    <bk>
      <extLst>
        <ext xmlns:xlrd="http://schemas.microsoft.com/office/spreadsheetml/2017/richdata" uri="{3e2802c4-a4d2-4d8b-9148-e3be6c30e623}">
          <xlrd:rvb i="89"/>
        </ext>
      </extLst>
    </bk>
    <bk>
      <extLst>
        <ext xmlns:xlrd="http://schemas.microsoft.com/office/spreadsheetml/2017/richdata" uri="{3e2802c4-a4d2-4d8b-9148-e3be6c30e623}">
          <xlrd:rvb i="90"/>
        </ext>
      </extLst>
    </bk>
    <bk>
      <extLst>
        <ext xmlns:xlrd="http://schemas.microsoft.com/office/spreadsheetml/2017/richdata" uri="{3e2802c4-a4d2-4d8b-9148-e3be6c30e623}">
          <xlrd:rvb i="91"/>
        </ext>
      </extLst>
    </bk>
    <bk>
      <extLst>
        <ext xmlns:xlrd="http://schemas.microsoft.com/office/spreadsheetml/2017/richdata" uri="{3e2802c4-a4d2-4d8b-9148-e3be6c30e623}">
          <xlrd:rvb i="92"/>
        </ext>
      </extLst>
    </bk>
    <bk>
      <extLst>
        <ext xmlns:xlrd="http://schemas.microsoft.com/office/spreadsheetml/2017/richdata" uri="{3e2802c4-a4d2-4d8b-9148-e3be6c30e623}">
          <xlrd:rvb i="93"/>
        </ext>
      </extLst>
    </bk>
    <bk>
      <extLst>
        <ext xmlns:xlrd="http://schemas.microsoft.com/office/spreadsheetml/2017/richdata" uri="{3e2802c4-a4d2-4d8b-9148-e3be6c30e623}">
          <xlrd:rvb i="94"/>
        </ext>
      </extLst>
    </bk>
    <bk>
      <extLst>
        <ext xmlns:xlrd="http://schemas.microsoft.com/office/spreadsheetml/2017/richdata" uri="{3e2802c4-a4d2-4d8b-9148-e3be6c30e623}">
          <xlrd:rvb i="95"/>
        </ext>
      </extLst>
    </bk>
    <bk>
      <extLst>
        <ext xmlns:xlrd="http://schemas.microsoft.com/office/spreadsheetml/2017/richdata" uri="{3e2802c4-a4d2-4d8b-9148-e3be6c30e623}">
          <xlrd:rvb i="96"/>
        </ext>
      </extLst>
    </bk>
    <bk>
      <extLst>
        <ext xmlns:xlrd="http://schemas.microsoft.com/office/spreadsheetml/2017/richdata" uri="{3e2802c4-a4d2-4d8b-9148-e3be6c30e623}">
          <xlrd:rvb i="97"/>
        </ext>
      </extLst>
    </bk>
    <bk>
      <extLst>
        <ext xmlns:xlrd="http://schemas.microsoft.com/office/spreadsheetml/2017/richdata" uri="{3e2802c4-a4d2-4d8b-9148-e3be6c30e623}">
          <xlrd:rvb i="98"/>
        </ext>
      </extLst>
    </bk>
    <bk>
      <extLst>
        <ext xmlns:xlrd="http://schemas.microsoft.com/office/spreadsheetml/2017/richdata" uri="{3e2802c4-a4d2-4d8b-9148-e3be6c30e623}">
          <xlrd:rvb i="99"/>
        </ext>
      </extLst>
    </bk>
    <bk>
      <extLst>
        <ext xmlns:xlrd="http://schemas.microsoft.com/office/spreadsheetml/2017/richdata" uri="{3e2802c4-a4d2-4d8b-9148-e3be6c30e623}">
          <xlrd:rvb i="100"/>
        </ext>
      </extLst>
    </bk>
    <bk>
      <extLst>
        <ext xmlns:xlrd="http://schemas.microsoft.com/office/spreadsheetml/2017/richdata" uri="{3e2802c4-a4d2-4d8b-9148-e3be6c30e623}">
          <xlrd:rvb i="101"/>
        </ext>
      </extLst>
    </bk>
    <bk>
      <extLst>
        <ext xmlns:xlrd="http://schemas.microsoft.com/office/spreadsheetml/2017/richdata" uri="{3e2802c4-a4d2-4d8b-9148-e3be6c30e623}">
          <xlrd:rvb i="102"/>
        </ext>
      </extLst>
    </bk>
    <bk>
      <extLst>
        <ext xmlns:xlrd="http://schemas.microsoft.com/office/spreadsheetml/2017/richdata" uri="{3e2802c4-a4d2-4d8b-9148-e3be6c30e623}">
          <xlrd:rvb i="103"/>
        </ext>
      </extLst>
    </bk>
    <bk>
      <extLst>
        <ext xmlns:xlrd="http://schemas.microsoft.com/office/spreadsheetml/2017/richdata" uri="{3e2802c4-a4d2-4d8b-9148-e3be6c30e623}">
          <xlrd:rvb i="104"/>
        </ext>
      </extLst>
    </bk>
    <bk>
      <extLst>
        <ext xmlns:xlrd="http://schemas.microsoft.com/office/spreadsheetml/2017/richdata" uri="{3e2802c4-a4d2-4d8b-9148-e3be6c30e623}">
          <xlrd:rvb i="105"/>
        </ext>
      </extLst>
    </bk>
    <bk>
      <extLst>
        <ext xmlns:xlrd="http://schemas.microsoft.com/office/spreadsheetml/2017/richdata" uri="{3e2802c4-a4d2-4d8b-9148-e3be6c30e623}">
          <xlrd:rvb i="106"/>
        </ext>
      </extLst>
    </bk>
    <bk>
      <extLst>
        <ext xmlns:xlrd="http://schemas.microsoft.com/office/spreadsheetml/2017/richdata" uri="{3e2802c4-a4d2-4d8b-9148-e3be6c30e623}">
          <xlrd:rvb i="107"/>
        </ext>
      </extLst>
    </bk>
    <bk>
      <extLst>
        <ext xmlns:xlrd="http://schemas.microsoft.com/office/spreadsheetml/2017/richdata" uri="{3e2802c4-a4d2-4d8b-9148-e3be6c30e623}">
          <xlrd:rvb i="108"/>
        </ext>
      </extLst>
    </bk>
    <bk>
      <extLst>
        <ext xmlns:xlrd="http://schemas.microsoft.com/office/spreadsheetml/2017/richdata" uri="{3e2802c4-a4d2-4d8b-9148-e3be6c30e623}">
          <xlrd:rvb i="109"/>
        </ext>
      </extLst>
    </bk>
    <bk>
      <extLst>
        <ext xmlns:xlrd="http://schemas.microsoft.com/office/spreadsheetml/2017/richdata" uri="{3e2802c4-a4d2-4d8b-9148-e3be6c30e623}">
          <xlrd:rvb i="110"/>
        </ext>
      </extLst>
    </bk>
    <bk>
      <extLst>
        <ext xmlns:xlrd="http://schemas.microsoft.com/office/spreadsheetml/2017/richdata" uri="{3e2802c4-a4d2-4d8b-9148-e3be6c30e623}">
          <xlrd:rvb i="111"/>
        </ext>
      </extLst>
    </bk>
    <bk>
      <extLst>
        <ext xmlns:xlrd="http://schemas.microsoft.com/office/spreadsheetml/2017/richdata" uri="{3e2802c4-a4d2-4d8b-9148-e3be6c30e623}">
          <xlrd:rvb i="112"/>
        </ext>
      </extLst>
    </bk>
    <bk>
      <extLst>
        <ext xmlns:xlrd="http://schemas.microsoft.com/office/spreadsheetml/2017/richdata" uri="{3e2802c4-a4d2-4d8b-9148-e3be6c30e623}">
          <xlrd:rvb i="113"/>
        </ext>
      </extLst>
    </bk>
    <bk>
      <extLst>
        <ext xmlns:xlrd="http://schemas.microsoft.com/office/spreadsheetml/2017/richdata" uri="{3e2802c4-a4d2-4d8b-9148-e3be6c30e623}">
          <xlrd:rvb i="114"/>
        </ext>
      </extLst>
    </bk>
    <bk>
      <extLst>
        <ext xmlns:xlrd="http://schemas.microsoft.com/office/spreadsheetml/2017/richdata" uri="{3e2802c4-a4d2-4d8b-9148-e3be6c30e623}">
          <xlrd:rvb i="115"/>
        </ext>
      </extLst>
    </bk>
    <bk>
      <extLst>
        <ext xmlns:xlrd="http://schemas.microsoft.com/office/spreadsheetml/2017/richdata" uri="{3e2802c4-a4d2-4d8b-9148-e3be6c30e623}">
          <xlrd:rvb i="116"/>
        </ext>
      </extLst>
    </bk>
    <bk>
      <extLst>
        <ext xmlns:xlrd="http://schemas.microsoft.com/office/spreadsheetml/2017/richdata" uri="{3e2802c4-a4d2-4d8b-9148-e3be6c30e623}">
          <xlrd:rvb i="117"/>
        </ext>
      </extLst>
    </bk>
    <bk>
      <extLst>
        <ext xmlns:xlrd="http://schemas.microsoft.com/office/spreadsheetml/2017/richdata" uri="{3e2802c4-a4d2-4d8b-9148-e3be6c30e623}">
          <xlrd:rvb i="118"/>
        </ext>
      </extLst>
    </bk>
    <bk>
      <extLst>
        <ext xmlns:xlrd="http://schemas.microsoft.com/office/spreadsheetml/2017/richdata" uri="{3e2802c4-a4d2-4d8b-9148-e3be6c30e623}">
          <xlrd:rvb i="119"/>
        </ext>
      </extLst>
    </bk>
    <bk>
      <extLst>
        <ext xmlns:xlrd="http://schemas.microsoft.com/office/spreadsheetml/2017/richdata" uri="{3e2802c4-a4d2-4d8b-9148-e3be6c30e623}">
          <xlrd:rvb i="120"/>
        </ext>
      </extLst>
    </bk>
    <bk>
      <extLst>
        <ext xmlns:xlrd="http://schemas.microsoft.com/office/spreadsheetml/2017/richdata" uri="{3e2802c4-a4d2-4d8b-9148-e3be6c30e623}">
          <xlrd:rvb i="121"/>
        </ext>
      </extLst>
    </bk>
    <bk>
      <extLst>
        <ext xmlns:xlrd="http://schemas.microsoft.com/office/spreadsheetml/2017/richdata" uri="{3e2802c4-a4d2-4d8b-9148-e3be6c30e623}">
          <xlrd:rvb i="122"/>
        </ext>
      </extLst>
    </bk>
    <bk>
      <extLst>
        <ext xmlns:xlrd="http://schemas.microsoft.com/office/spreadsheetml/2017/richdata" uri="{3e2802c4-a4d2-4d8b-9148-e3be6c30e623}">
          <xlrd:rvb i="123"/>
        </ext>
      </extLst>
    </bk>
    <bk>
      <extLst>
        <ext xmlns:xlrd="http://schemas.microsoft.com/office/spreadsheetml/2017/richdata" uri="{3e2802c4-a4d2-4d8b-9148-e3be6c30e623}">
          <xlrd:rvb i="124"/>
        </ext>
      </extLst>
    </bk>
    <bk>
      <extLst>
        <ext xmlns:xlrd="http://schemas.microsoft.com/office/spreadsheetml/2017/richdata" uri="{3e2802c4-a4d2-4d8b-9148-e3be6c30e623}">
          <xlrd:rvb i="125"/>
        </ext>
      </extLst>
    </bk>
    <bk>
      <extLst>
        <ext xmlns:xlrd="http://schemas.microsoft.com/office/spreadsheetml/2017/richdata" uri="{3e2802c4-a4d2-4d8b-9148-e3be6c30e623}">
          <xlrd:rvb i="126"/>
        </ext>
      </extLst>
    </bk>
    <bk>
      <extLst>
        <ext xmlns:xlrd="http://schemas.microsoft.com/office/spreadsheetml/2017/richdata" uri="{3e2802c4-a4d2-4d8b-9148-e3be6c30e623}">
          <xlrd:rvb i="127"/>
        </ext>
      </extLst>
    </bk>
    <bk>
      <extLst>
        <ext xmlns:xlrd="http://schemas.microsoft.com/office/spreadsheetml/2017/richdata" uri="{3e2802c4-a4d2-4d8b-9148-e3be6c30e623}">
          <xlrd:rvb i="128"/>
        </ext>
      </extLst>
    </bk>
    <bk>
      <extLst>
        <ext xmlns:xlrd="http://schemas.microsoft.com/office/spreadsheetml/2017/richdata" uri="{3e2802c4-a4d2-4d8b-9148-e3be6c30e623}">
          <xlrd:rvb i="129"/>
        </ext>
      </extLst>
    </bk>
    <bk>
      <extLst>
        <ext xmlns:xlrd="http://schemas.microsoft.com/office/spreadsheetml/2017/richdata" uri="{3e2802c4-a4d2-4d8b-9148-e3be6c30e623}">
          <xlrd:rvb i="130"/>
        </ext>
      </extLst>
    </bk>
    <bk>
      <extLst>
        <ext xmlns:xlrd="http://schemas.microsoft.com/office/spreadsheetml/2017/richdata" uri="{3e2802c4-a4d2-4d8b-9148-e3be6c30e623}">
          <xlrd:rvb i="131"/>
        </ext>
      </extLst>
    </bk>
    <bk>
      <extLst>
        <ext xmlns:xlrd="http://schemas.microsoft.com/office/spreadsheetml/2017/richdata" uri="{3e2802c4-a4d2-4d8b-9148-e3be6c30e623}">
          <xlrd:rvb i="132"/>
        </ext>
      </extLst>
    </bk>
    <bk>
      <extLst>
        <ext xmlns:xlrd="http://schemas.microsoft.com/office/spreadsheetml/2017/richdata" uri="{3e2802c4-a4d2-4d8b-9148-e3be6c30e623}">
          <xlrd:rvb i="133"/>
        </ext>
      </extLst>
    </bk>
    <bk>
      <extLst>
        <ext xmlns:xlrd="http://schemas.microsoft.com/office/spreadsheetml/2017/richdata" uri="{3e2802c4-a4d2-4d8b-9148-e3be6c30e623}">
          <xlrd:rvb i="134"/>
        </ext>
      </extLst>
    </bk>
    <bk>
      <extLst>
        <ext xmlns:xlrd="http://schemas.microsoft.com/office/spreadsheetml/2017/richdata" uri="{3e2802c4-a4d2-4d8b-9148-e3be6c30e623}">
          <xlrd:rvb i="135"/>
        </ext>
      </extLst>
    </bk>
    <bk>
      <extLst>
        <ext xmlns:xlrd="http://schemas.microsoft.com/office/spreadsheetml/2017/richdata" uri="{3e2802c4-a4d2-4d8b-9148-e3be6c30e623}">
          <xlrd:rvb i="136"/>
        </ext>
      </extLst>
    </bk>
    <bk>
      <extLst>
        <ext xmlns:xlrd="http://schemas.microsoft.com/office/spreadsheetml/2017/richdata" uri="{3e2802c4-a4d2-4d8b-9148-e3be6c30e623}">
          <xlrd:rvb i="137"/>
        </ext>
      </extLst>
    </bk>
    <bk>
      <extLst>
        <ext xmlns:xlrd="http://schemas.microsoft.com/office/spreadsheetml/2017/richdata" uri="{3e2802c4-a4d2-4d8b-9148-e3be6c30e623}">
          <xlrd:rvb i="138"/>
        </ext>
      </extLst>
    </bk>
    <bk>
      <extLst>
        <ext xmlns:xlrd="http://schemas.microsoft.com/office/spreadsheetml/2017/richdata" uri="{3e2802c4-a4d2-4d8b-9148-e3be6c30e623}">
          <xlrd:rvb i="139"/>
        </ext>
      </extLst>
    </bk>
    <bk>
      <extLst>
        <ext xmlns:xlrd="http://schemas.microsoft.com/office/spreadsheetml/2017/richdata" uri="{3e2802c4-a4d2-4d8b-9148-e3be6c30e623}">
          <xlrd:rvb i="140"/>
        </ext>
      </extLst>
    </bk>
    <bk>
      <extLst>
        <ext xmlns:xlrd="http://schemas.microsoft.com/office/spreadsheetml/2017/richdata" uri="{3e2802c4-a4d2-4d8b-9148-e3be6c30e623}">
          <xlrd:rvb i="141"/>
        </ext>
      </extLst>
    </bk>
    <bk>
      <extLst>
        <ext xmlns:xlrd="http://schemas.microsoft.com/office/spreadsheetml/2017/richdata" uri="{3e2802c4-a4d2-4d8b-9148-e3be6c30e623}">
          <xlrd:rvb i="142"/>
        </ext>
      </extLst>
    </bk>
    <bk>
      <extLst>
        <ext xmlns:xlrd="http://schemas.microsoft.com/office/spreadsheetml/2017/richdata" uri="{3e2802c4-a4d2-4d8b-9148-e3be6c30e623}">
          <xlrd:rvb i="143"/>
        </ext>
      </extLst>
    </bk>
    <bk>
      <extLst>
        <ext xmlns:xlrd="http://schemas.microsoft.com/office/spreadsheetml/2017/richdata" uri="{3e2802c4-a4d2-4d8b-9148-e3be6c30e623}">
          <xlrd:rvb i="144"/>
        </ext>
      </extLst>
    </bk>
    <bk>
      <extLst>
        <ext xmlns:xlrd="http://schemas.microsoft.com/office/spreadsheetml/2017/richdata" uri="{3e2802c4-a4d2-4d8b-9148-e3be6c30e623}">
          <xlrd:rvb i="145"/>
        </ext>
      </extLst>
    </bk>
    <bk>
      <extLst>
        <ext xmlns:xlrd="http://schemas.microsoft.com/office/spreadsheetml/2017/richdata" uri="{3e2802c4-a4d2-4d8b-9148-e3be6c30e623}">
          <xlrd:rvb i="146"/>
        </ext>
      </extLst>
    </bk>
    <bk>
      <extLst>
        <ext xmlns:xlrd="http://schemas.microsoft.com/office/spreadsheetml/2017/richdata" uri="{3e2802c4-a4d2-4d8b-9148-e3be6c30e623}">
          <xlrd:rvb i="147"/>
        </ext>
      </extLst>
    </bk>
    <bk>
      <extLst>
        <ext xmlns:xlrd="http://schemas.microsoft.com/office/spreadsheetml/2017/richdata" uri="{3e2802c4-a4d2-4d8b-9148-e3be6c30e623}">
          <xlrd:rvb i="148"/>
        </ext>
      </extLst>
    </bk>
    <bk>
      <extLst>
        <ext xmlns:xlrd="http://schemas.microsoft.com/office/spreadsheetml/2017/richdata" uri="{3e2802c4-a4d2-4d8b-9148-e3be6c30e623}">
          <xlrd:rvb i="149"/>
        </ext>
      </extLst>
    </bk>
    <bk>
      <extLst>
        <ext xmlns:xlrd="http://schemas.microsoft.com/office/spreadsheetml/2017/richdata" uri="{3e2802c4-a4d2-4d8b-9148-e3be6c30e623}">
          <xlrd:rvb i="150"/>
        </ext>
      </extLst>
    </bk>
    <bk>
      <extLst>
        <ext xmlns:xlrd="http://schemas.microsoft.com/office/spreadsheetml/2017/richdata" uri="{3e2802c4-a4d2-4d8b-9148-e3be6c30e623}">
          <xlrd:rvb i="151"/>
        </ext>
      </extLst>
    </bk>
    <bk>
      <extLst>
        <ext xmlns:xlrd="http://schemas.microsoft.com/office/spreadsheetml/2017/richdata" uri="{3e2802c4-a4d2-4d8b-9148-e3be6c30e623}">
          <xlrd:rvb i="152"/>
        </ext>
      </extLst>
    </bk>
    <bk>
      <extLst>
        <ext xmlns:xlrd="http://schemas.microsoft.com/office/spreadsheetml/2017/richdata" uri="{3e2802c4-a4d2-4d8b-9148-e3be6c30e623}">
          <xlrd:rvb i="153"/>
        </ext>
      </extLst>
    </bk>
    <bk>
      <extLst>
        <ext xmlns:xlrd="http://schemas.microsoft.com/office/spreadsheetml/2017/richdata" uri="{3e2802c4-a4d2-4d8b-9148-e3be6c30e623}">
          <xlrd:rvb i="154"/>
        </ext>
      </extLst>
    </bk>
    <bk>
      <extLst>
        <ext xmlns:xlrd="http://schemas.microsoft.com/office/spreadsheetml/2017/richdata" uri="{3e2802c4-a4d2-4d8b-9148-e3be6c30e623}">
          <xlrd:rvb i="155"/>
        </ext>
      </extLst>
    </bk>
    <bk>
      <extLst>
        <ext xmlns:xlrd="http://schemas.microsoft.com/office/spreadsheetml/2017/richdata" uri="{3e2802c4-a4d2-4d8b-9148-e3be6c30e623}">
          <xlrd:rvb i="156"/>
        </ext>
      </extLst>
    </bk>
    <bk>
      <extLst>
        <ext xmlns:xlrd="http://schemas.microsoft.com/office/spreadsheetml/2017/richdata" uri="{3e2802c4-a4d2-4d8b-9148-e3be6c30e623}">
          <xlrd:rvb i="157"/>
        </ext>
      </extLst>
    </bk>
    <bk>
      <extLst>
        <ext xmlns:xlrd="http://schemas.microsoft.com/office/spreadsheetml/2017/richdata" uri="{3e2802c4-a4d2-4d8b-9148-e3be6c30e623}">
          <xlrd:rvb i="158"/>
        </ext>
      </extLst>
    </bk>
    <bk>
      <extLst>
        <ext xmlns:xlrd="http://schemas.microsoft.com/office/spreadsheetml/2017/richdata" uri="{3e2802c4-a4d2-4d8b-9148-e3be6c30e623}">
          <xlrd:rvb i="159"/>
        </ext>
      </extLst>
    </bk>
    <bk>
      <extLst>
        <ext xmlns:xlrd="http://schemas.microsoft.com/office/spreadsheetml/2017/richdata" uri="{3e2802c4-a4d2-4d8b-9148-e3be6c30e623}">
          <xlrd:rvb i="160"/>
        </ext>
      </extLst>
    </bk>
    <bk>
      <extLst>
        <ext xmlns:xlrd="http://schemas.microsoft.com/office/spreadsheetml/2017/richdata" uri="{3e2802c4-a4d2-4d8b-9148-e3be6c30e623}">
          <xlrd:rvb i="161"/>
        </ext>
      </extLst>
    </bk>
    <bk>
      <extLst>
        <ext xmlns:xlrd="http://schemas.microsoft.com/office/spreadsheetml/2017/richdata" uri="{3e2802c4-a4d2-4d8b-9148-e3be6c30e623}">
          <xlrd:rvb i="162"/>
        </ext>
      </extLst>
    </bk>
    <bk>
      <extLst>
        <ext xmlns:xlrd="http://schemas.microsoft.com/office/spreadsheetml/2017/richdata" uri="{3e2802c4-a4d2-4d8b-9148-e3be6c30e623}">
          <xlrd:rvb i="163"/>
        </ext>
      </extLst>
    </bk>
    <bk>
      <extLst>
        <ext xmlns:xlrd="http://schemas.microsoft.com/office/spreadsheetml/2017/richdata" uri="{3e2802c4-a4d2-4d8b-9148-e3be6c30e623}">
          <xlrd:rvb i="164"/>
        </ext>
      </extLst>
    </bk>
    <bk>
      <extLst>
        <ext xmlns:xlrd="http://schemas.microsoft.com/office/spreadsheetml/2017/richdata" uri="{3e2802c4-a4d2-4d8b-9148-e3be6c30e623}">
          <xlrd:rvb i="165"/>
        </ext>
      </extLst>
    </bk>
    <bk>
      <extLst>
        <ext xmlns:xlrd="http://schemas.microsoft.com/office/spreadsheetml/2017/richdata" uri="{3e2802c4-a4d2-4d8b-9148-e3be6c30e623}">
          <xlrd:rvb i="166"/>
        </ext>
      </extLst>
    </bk>
    <bk>
      <extLst>
        <ext xmlns:xlrd="http://schemas.microsoft.com/office/spreadsheetml/2017/richdata" uri="{3e2802c4-a4d2-4d8b-9148-e3be6c30e623}">
          <xlrd:rvb i="167"/>
        </ext>
      </extLst>
    </bk>
    <bk>
      <extLst>
        <ext xmlns:xlrd="http://schemas.microsoft.com/office/spreadsheetml/2017/richdata" uri="{3e2802c4-a4d2-4d8b-9148-e3be6c30e623}">
          <xlrd:rvb i="168"/>
        </ext>
      </extLst>
    </bk>
    <bk>
      <extLst>
        <ext xmlns:xlrd="http://schemas.microsoft.com/office/spreadsheetml/2017/richdata" uri="{3e2802c4-a4d2-4d8b-9148-e3be6c30e623}">
          <xlrd:rvb i="169"/>
        </ext>
      </extLst>
    </bk>
    <bk>
      <extLst>
        <ext xmlns:xlrd="http://schemas.microsoft.com/office/spreadsheetml/2017/richdata" uri="{3e2802c4-a4d2-4d8b-9148-e3be6c30e623}">
          <xlrd:rvb i="170"/>
        </ext>
      </extLst>
    </bk>
    <bk>
      <extLst>
        <ext xmlns:xlrd="http://schemas.microsoft.com/office/spreadsheetml/2017/richdata" uri="{3e2802c4-a4d2-4d8b-9148-e3be6c30e623}">
          <xlrd:rvb i="171"/>
        </ext>
      </extLst>
    </bk>
    <bk>
      <extLst>
        <ext xmlns:xlrd="http://schemas.microsoft.com/office/spreadsheetml/2017/richdata" uri="{3e2802c4-a4d2-4d8b-9148-e3be6c30e623}">
          <xlrd:rvb i="172"/>
        </ext>
      </extLst>
    </bk>
    <bk>
      <extLst>
        <ext xmlns:xlrd="http://schemas.microsoft.com/office/spreadsheetml/2017/richdata" uri="{3e2802c4-a4d2-4d8b-9148-e3be6c30e623}">
          <xlrd:rvb i="173"/>
        </ext>
      </extLst>
    </bk>
    <bk>
      <extLst>
        <ext xmlns:xlrd="http://schemas.microsoft.com/office/spreadsheetml/2017/richdata" uri="{3e2802c4-a4d2-4d8b-9148-e3be6c30e623}">
          <xlrd:rvb i="174"/>
        </ext>
      </extLst>
    </bk>
    <bk>
      <extLst>
        <ext xmlns:xlrd="http://schemas.microsoft.com/office/spreadsheetml/2017/richdata" uri="{3e2802c4-a4d2-4d8b-9148-e3be6c30e623}">
          <xlrd:rvb i="175"/>
        </ext>
      </extLst>
    </bk>
    <bk>
      <extLst>
        <ext xmlns:xlrd="http://schemas.microsoft.com/office/spreadsheetml/2017/richdata" uri="{3e2802c4-a4d2-4d8b-9148-e3be6c30e623}">
          <xlrd:rvb i="176"/>
        </ext>
      </extLst>
    </bk>
    <bk>
      <extLst>
        <ext xmlns:xlrd="http://schemas.microsoft.com/office/spreadsheetml/2017/richdata" uri="{3e2802c4-a4d2-4d8b-9148-e3be6c30e623}">
          <xlrd:rvb i="177"/>
        </ext>
      </extLst>
    </bk>
    <bk>
      <extLst>
        <ext xmlns:xlrd="http://schemas.microsoft.com/office/spreadsheetml/2017/richdata" uri="{3e2802c4-a4d2-4d8b-9148-e3be6c30e623}">
          <xlrd:rvb i="178"/>
        </ext>
      </extLst>
    </bk>
    <bk>
      <extLst>
        <ext xmlns:xlrd="http://schemas.microsoft.com/office/spreadsheetml/2017/richdata" uri="{3e2802c4-a4d2-4d8b-9148-e3be6c30e623}">
          <xlrd:rvb i="179"/>
        </ext>
      </extLst>
    </bk>
    <bk>
      <extLst>
        <ext xmlns:xlrd="http://schemas.microsoft.com/office/spreadsheetml/2017/richdata" uri="{3e2802c4-a4d2-4d8b-9148-e3be6c30e623}">
          <xlrd:rvb i="180"/>
        </ext>
      </extLst>
    </bk>
    <bk>
      <extLst>
        <ext xmlns:xlrd="http://schemas.microsoft.com/office/spreadsheetml/2017/richdata" uri="{3e2802c4-a4d2-4d8b-9148-e3be6c30e623}">
          <xlrd:rvb i="181"/>
        </ext>
      </extLst>
    </bk>
    <bk>
      <extLst>
        <ext xmlns:xlrd="http://schemas.microsoft.com/office/spreadsheetml/2017/richdata" uri="{3e2802c4-a4d2-4d8b-9148-e3be6c30e623}">
          <xlrd:rvb i="182"/>
        </ext>
      </extLst>
    </bk>
    <bk>
      <extLst>
        <ext xmlns:xlrd="http://schemas.microsoft.com/office/spreadsheetml/2017/richdata" uri="{3e2802c4-a4d2-4d8b-9148-e3be6c30e623}">
          <xlrd:rvb i="183"/>
        </ext>
      </extLst>
    </bk>
    <bk>
      <extLst>
        <ext xmlns:xlrd="http://schemas.microsoft.com/office/spreadsheetml/2017/richdata" uri="{3e2802c4-a4d2-4d8b-9148-e3be6c30e623}">
          <xlrd:rvb i="184"/>
        </ext>
      </extLst>
    </bk>
    <bk>
      <extLst>
        <ext xmlns:xlrd="http://schemas.microsoft.com/office/spreadsheetml/2017/richdata" uri="{3e2802c4-a4d2-4d8b-9148-e3be6c30e623}">
          <xlrd:rvb i="185"/>
        </ext>
      </extLst>
    </bk>
    <bk>
      <extLst>
        <ext xmlns:xlrd="http://schemas.microsoft.com/office/spreadsheetml/2017/richdata" uri="{3e2802c4-a4d2-4d8b-9148-e3be6c30e623}">
          <xlrd:rvb i="186"/>
        </ext>
      </extLst>
    </bk>
    <bk>
      <extLst>
        <ext xmlns:xlrd="http://schemas.microsoft.com/office/spreadsheetml/2017/richdata" uri="{3e2802c4-a4d2-4d8b-9148-e3be6c30e623}">
          <xlrd:rvb i="187"/>
        </ext>
      </extLst>
    </bk>
    <bk>
      <extLst>
        <ext xmlns:xlrd="http://schemas.microsoft.com/office/spreadsheetml/2017/richdata" uri="{3e2802c4-a4d2-4d8b-9148-e3be6c30e623}">
          <xlrd:rvb i="188"/>
        </ext>
      </extLst>
    </bk>
    <bk>
      <extLst>
        <ext xmlns:xlrd="http://schemas.microsoft.com/office/spreadsheetml/2017/richdata" uri="{3e2802c4-a4d2-4d8b-9148-e3be6c30e623}">
          <xlrd:rvb i="189"/>
        </ext>
      </extLst>
    </bk>
    <bk>
      <extLst>
        <ext xmlns:xlrd="http://schemas.microsoft.com/office/spreadsheetml/2017/richdata" uri="{3e2802c4-a4d2-4d8b-9148-e3be6c30e623}">
          <xlrd:rvb i="190"/>
        </ext>
      </extLst>
    </bk>
    <bk>
      <extLst>
        <ext xmlns:xlrd="http://schemas.microsoft.com/office/spreadsheetml/2017/richdata" uri="{3e2802c4-a4d2-4d8b-9148-e3be6c30e623}">
          <xlrd:rvb i="191"/>
        </ext>
      </extLst>
    </bk>
    <bk>
      <extLst>
        <ext xmlns:xlrd="http://schemas.microsoft.com/office/spreadsheetml/2017/richdata" uri="{3e2802c4-a4d2-4d8b-9148-e3be6c30e623}">
          <xlrd:rvb i="192"/>
        </ext>
      </extLst>
    </bk>
    <bk>
      <extLst>
        <ext xmlns:xlrd="http://schemas.microsoft.com/office/spreadsheetml/2017/richdata" uri="{3e2802c4-a4d2-4d8b-9148-e3be6c30e623}">
          <xlrd:rvb i="193"/>
        </ext>
      </extLst>
    </bk>
    <bk>
      <extLst>
        <ext xmlns:xlrd="http://schemas.microsoft.com/office/spreadsheetml/2017/richdata" uri="{3e2802c4-a4d2-4d8b-9148-e3be6c30e623}">
          <xlrd:rvb i="194"/>
        </ext>
      </extLst>
    </bk>
    <bk>
      <extLst>
        <ext xmlns:xlrd="http://schemas.microsoft.com/office/spreadsheetml/2017/richdata" uri="{3e2802c4-a4d2-4d8b-9148-e3be6c30e623}">
          <xlrd:rvb i="195"/>
        </ext>
      </extLst>
    </bk>
    <bk>
      <extLst>
        <ext xmlns:xlrd="http://schemas.microsoft.com/office/spreadsheetml/2017/richdata" uri="{3e2802c4-a4d2-4d8b-9148-e3be6c30e623}">
          <xlrd:rvb i="196"/>
        </ext>
      </extLst>
    </bk>
    <bk>
      <extLst>
        <ext xmlns:xlrd="http://schemas.microsoft.com/office/spreadsheetml/2017/richdata" uri="{3e2802c4-a4d2-4d8b-9148-e3be6c30e623}">
          <xlrd:rvb i="197"/>
        </ext>
      </extLst>
    </bk>
    <bk>
      <extLst>
        <ext xmlns:xlrd="http://schemas.microsoft.com/office/spreadsheetml/2017/richdata" uri="{3e2802c4-a4d2-4d8b-9148-e3be6c30e623}">
          <xlrd:rvb i="198"/>
        </ext>
      </extLst>
    </bk>
    <bk>
      <extLst>
        <ext xmlns:xlrd="http://schemas.microsoft.com/office/spreadsheetml/2017/richdata" uri="{3e2802c4-a4d2-4d8b-9148-e3be6c30e623}">
          <xlrd:rvb i="199"/>
        </ext>
      </extLst>
    </bk>
    <bk>
      <extLst>
        <ext xmlns:xlrd="http://schemas.microsoft.com/office/spreadsheetml/2017/richdata" uri="{3e2802c4-a4d2-4d8b-9148-e3be6c30e623}">
          <xlrd:rvb i="200"/>
        </ext>
      </extLst>
    </bk>
    <bk>
      <extLst>
        <ext xmlns:xlrd="http://schemas.microsoft.com/office/spreadsheetml/2017/richdata" uri="{3e2802c4-a4d2-4d8b-9148-e3be6c30e623}">
          <xlrd:rvb i="201"/>
        </ext>
      </extLst>
    </bk>
    <bk>
      <extLst>
        <ext xmlns:xlrd="http://schemas.microsoft.com/office/spreadsheetml/2017/richdata" uri="{3e2802c4-a4d2-4d8b-9148-e3be6c30e623}">
          <xlrd:rvb i="202"/>
        </ext>
      </extLst>
    </bk>
    <bk>
      <extLst>
        <ext xmlns:xlrd="http://schemas.microsoft.com/office/spreadsheetml/2017/richdata" uri="{3e2802c4-a4d2-4d8b-9148-e3be6c30e623}">
          <xlrd:rvb i="203"/>
        </ext>
      </extLst>
    </bk>
    <bk>
      <extLst>
        <ext xmlns:xlrd="http://schemas.microsoft.com/office/spreadsheetml/2017/richdata" uri="{3e2802c4-a4d2-4d8b-9148-e3be6c30e623}">
          <xlrd:rvb i="204"/>
        </ext>
      </extLst>
    </bk>
    <bk>
      <extLst>
        <ext xmlns:xlrd="http://schemas.microsoft.com/office/spreadsheetml/2017/richdata" uri="{3e2802c4-a4d2-4d8b-9148-e3be6c30e623}">
          <xlrd:rvb i="205"/>
        </ext>
      </extLst>
    </bk>
    <bk>
      <extLst>
        <ext xmlns:xlrd="http://schemas.microsoft.com/office/spreadsheetml/2017/richdata" uri="{3e2802c4-a4d2-4d8b-9148-e3be6c30e623}">
          <xlrd:rvb i="206"/>
        </ext>
      </extLst>
    </bk>
    <bk>
      <extLst>
        <ext xmlns:xlrd="http://schemas.microsoft.com/office/spreadsheetml/2017/richdata" uri="{3e2802c4-a4d2-4d8b-9148-e3be6c30e623}">
          <xlrd:rvb i="207"/>
        </ext>
      </extLst>
    </bk>
    <bk>
      <extLst>
        <ext xmlns:xlrd="http://schemas.microsoft.com/office/spreadsheetml/2017/richdata" uri="{3e2802c4-a4d2-4d8b-9148-e3be6c30e623}">
          <xlrd:rvb i="208"/>
        </ext>
      </extLst>
    </bk>
    <bk>
      <extLst>
        <ext xmlns:xlrd="http://schemas.microsoft.com/office/spreadsheetml/2017/richdata" uri="{3e2802c4-a4d2-4d8b-9148-e3be6c30e623}">
          <xlrd:rvb i="209"/>
        </ext>
      </extLst>
    </bk>
    <bk>
      <extLst>
        <ext xmlns:xlrd="http://schemas.microsoft.com/office/spreadsheetml/2017/richdata" uri="{3e2802c4-a4d2-4d8b-9148-e3be6c30e623}">
          <xlrd:rvb i="210"/>
        </ext>
      </extLst>
    </bk>
    <bk>
      <extLst>
        <ext xmlns:xlrd="http://schemas.microsoft.com/office/spreadsheetml/2017/richdata" uri="{3e2802c4-a4d2-4d8b-9148-e3be6c30e623}">
          <xlrd:rvb i="211"/>
        </ext>
      </extLst>
    </bk>
    <bk>
      <extLst>
        <ext xmlns:xlrd="http://schemas.microsoft.com/office/spreadsheetml/2017/richdata" uri="{3e2802c4-a4d2-4d8b-9148-e3be6c30e623}">
          <xlrd:rvb i="212"/>
        </ext>
      </extLst>
    </bk>
    <bk>
      <extLst>
        <ext xmlns:xlrd="http://schemas.microsoft.com/office/spreadsheetml/2017/richdata" uri="{3e2802c4-a4d2-4d8b-9148-e3be6c30e623}">
          <xlrd:rvb i="213"/>
        </ext>
      </extLst>
    </bk>
    <bk>
      <extLst>
        <ext xmlns:xlrd="http://schemas.microsoft.com/office/spreadsheetml/2017/richdata" uri="{3e2802c4-a4d2-4d8b-9148-e3be6c30e623}">
          <xlrd:rvb i="214"/>
        </ext>
      </extLst>
    </bk>
    <bk>
      <extLst>
        <ext xmlns:xlrd="http://schemas.microsoft.com/office/spreadsheetml/2017/richdata" uri="{3e2802c4-a4d2-4d8b-9148-e3be6c30e623}">
          <xlrd:rvb i="215"/>
        </ext>
      </extLst>
    </bk>
    <bk>
      <extLst>
        <ext xmlns:xlrd="http://schemas.microsoft.com/office/spreadsheetml/2017/richdata" uri="{3e2802c4-a4d2-4d8b-9148-e3be6c30e623}">
          <xlrd:rvb i="216"/>
        </ext>
      </extLst>
    </bk>
    <bk>
      <extLst>
        <ext xmlns:xlrd="http://schemas.microsoft.com/office/spreadsheetml/2017/richdata" uri="{3e2802c4-a4d2-4d8b-9148-e3be6c30e623}">
          <xlrd:rvb i="217"/>
        </ext>
      </extLst>
    </bk>
    <bk>
      <extLst>
        <ext xmlns:xlrd="http://schemas.microsoft.com/office/spreadsheetml/2017/richdata" uri="{3e2802c4-a4d2-4d8b-9148-e3be6c30e623}">
          <xlrd:rvb i="218"/>
        </ext>
      </extLst>
    </bk>
    <bk>
      <extLst>
        <ext xmlns:xlrd="http://schemas.microsoft.com/office/spreadsheetml/2017/richdata" uri="{3e2802c4-a4d2-4d8b-9148-e3be6c30e623}">
          <xlrd:rvb i="219"/>
        </ext>
      </extLst>
    </bk>
    <bk>
      <extLst>
        <ext xmlns:xlrd="http://schemas.microsoft.com/office/spreadsheetml/2017/richdata" uri="{3e2802c4-a4d2-4d8b-9148-e3be6c30e623}">
          <xlrd:rvb i="220"/>
        </ext>
      </extLst>
    </bk>
    <bk>
      <extLst>
        <ext xmlns:xlrd="http://schemas.microsoft.com/office/spreadsheetml/2017/richdata" uri="{3e2802c4-a4d2-4d8b-9148-e3be6c30e623}">
          <xlrd:rvb i="221"/>
        </ext>
      </extLst>
    </bk>
    <bk>
      <extLst>
        <ext xmlns:xlrd="http://schemas.microsoft.com/office/spreadsheetml/2017/richdata" uri="{3e2802c4-a4d2-4d8b-9148-e3be6c30e623}">
          <xlrd:rvb i="222"/>
        </ext>
      </extLst>
    </bk>
    <bk>
      <extLst>
        <ext xmlns:xlrd="http://schemas.microsoft.com/office/spreadsheetml/2017/richdata" uri="{3e2802c4-a4d2-4d8b-9148-e3be6c30e623}">
          <xlrd:rvb i="223"/>
        </ext>
      </extLst>
    </bk>
    <bk>
      <extLst>
        <ext xmlns:xlrd="http://schemas.microsoft.com/office/spreadsheetml/2017/richdata" uri="{3e2802c4-a4d2-4d8b-9148-e3be6c30e623}">
          <xlrd:rvb i="224"/>
        </ext>
      </extLst>
    </bk>
    <bk>
      <extLst>
        <ext xmlns:xlrd="http://schemas.microsoft.com/office/spreadsheetml/2017/richdata" uri="{3e2802c4-a4d2-4d8b-9148-e3be6c30e623}">
          <xlrd:rvb i="225"/>
        </ext>
      </extLst>
    </bk>
    <bk>
      <extLst>
        <ext xmlns:xlrd="http://schemas.microsoft.com/office/spreadsheetml/2017/richdata" uri="{3e2802c4-a4d2-4d8b-9148-e3be6c30e623}">
          <xlrd:rvb i="226"/>
        </ext>
      </extLst>
    </bk>
    <bk>
      <extLst>
        <ext xmlns:xlrd="http://schemas.microsoft.com/office/spreadsheetml/2017/richdata" uri="{3e2802c4-a4d2-4d8b-9148-e3be6c30e623}">
          <xlrd:rvb i="227"/>
        </ext>
      </extLst>
    </bk>
    <bk>
      <extLst>
        <ext xmlns:xlrd="http://schemas.microsoft.com/office/spreadsheetml/2017/richdata" uri="{3e2802c4-a4d2-4d8b-9148-e3be6c30e623}">
          <xlrd:rvb i="228"/>
        </ext>
      </extLst>
    </bk>
    <bk>
      <extLst>
        <ext xmlns:xlrd="http://schemas.microsoft.com/office/spreadsheetml/2017/richdata" uri="{3e2802c4-a4d2-4d8b-9148-e3be6c30e623}">
          <xlrd:rvb i="229"/>
        </ext>
      </extLst>
    </bk>
    <bk>
      <extLst>
        <ext xmlns:xlrd="http://schemas.microsoft.com/office/spreadsheetml/2017/richdata" uri="{3e2802c4-a4d2-4d8b-9148-e3be6c30e623}">
          <xlrd:rvb i="230"/>
        </ext>
      </extLst>
    </bk>
    <bk>
      <extLst>
        <ext xmlns:xlrd="http://schemas.microsoft.com/office/spreadsheetml/2017/richdata" uri="{3e2802c4-a4d2-4d8b-9148-e3be6c30e623}">
          <xlrd:rvb i="231"/>
        </ext>
      </extLst>
    </bk>
    <bk>
      <extLst>
        <ext xmlns:xlrd="http://schemas.microsoft.com/office/spreadsheetml/2017/richdata" uri="{3e2802c4-a4d2-4d8b-9148-e3be6c30e623}">
          <xlrd:rvb i="232"/>
        </ext>
      </extLst>
    </bk>
    <bk>
      <extLst>
        <ext xmlns:xlrd="http://schemas.microsoft.com/office/spreadsheetml/2017/richdata" uri="{3e2802c4-a4d2-4d8b-9148-e3be6c30e623}">
          <xlrd:rvb i="233"/>
        </ext>
      </extLst>
    </bk>
    <bk>
      <extLst>
        <ext xmlns:xlrd="http://schemas.microsoft.com/office/spreadsheetml/2017/richdata" uri="{3e2802c4-a4d2-4d8b-9148-e3be6c30e623}">
          <xlrd:rvb i="234"/>
        </ext>
      </extLst>
    </bk>
    <bk>
      <extLst>
        <ext xmlns:xlrd="http://schemas.microsoft.com/office/spreadsheetml/2017/richdata" uri="{3e2802c4-a4d2-4d8b-9148-e3be6c30e623}">
          <xlrd:rvb i="235"/>
        </ext>
      </extLst>
    </bk>
    <bk>
      <extLst>
        <ext xmlns:xlrd="http://schemas.microsoft.com/office/spreadsheetml/2017/richdata" uri="{3e2802c4-a4d2-4d8b-9148-e3be6c30e623}">
          <xlrd:rvb i="236"/>
        </ext>
      </extLst>
    </bk>
    <bk>
      <extLst>
        <ext xmlns:xlrd="http://schemas.microsoft.com/office/spreadsheetml/2017/richdata" uri="{3e2802c4-a4d2-4d8b-9148-e3be6c30e623}">
          <xlrd:rvb i="237"/>
        </ext>
      </extLst>
    </bk>
    <bk>
      <extLst>
        <ext xmlns:xlrd="http://schemas.microsoft.com/office/spreadsheetml/2017/richdata" uri="{3e2802c4-a4d2-4d8b-9148-e3be6c30e623}">
          <xlrd:rvb i="238"/>
        </ext>
      </extLst>
    </bk>
    <bk>
      <extLst>
        <ext xmlns:xlrd="http://schemas.microsoft.com/office/spreadsheetml/2017/richdata" uri="{3e2802c4-a4d2-4d8b-9148-e3be6c30e623}">
          <xlrd:rvb i="239"/>
        </ext>
      </extLst>
    </bk>
    <bk>
      <extLst>
        <ext xmlns:xlrd="http://schemas.microsoft.com/office/spreadsheetml/2017/richdata" uri="{3e2802c4-a4d2-4d8b-9148-e3be6c30e623}">
          <xlrd:rvb i="240"/>
        </ext>
      </extLst>
    </bk>
    <bk>
      <extLst>
        <ext xmlns:xlrd="http://schemas.microsoft.com/office/spreadsheetml/2017/richdata" uri="{3e2802c4-a4d2-4d8b-9148-e3be6c30e623}">
          <xlrd:rvb i="241"/>
        </ext>
      </extLst>
    </bk>
    <bk>
      <extLst>
        <ext xmlns:xlrd="http://schemas.microsoft.com/office/spreadsheetml/2017/richdata" uri="{3e2802c4-a4d2-4d8b-9148-e3be6c30e623}">
          <xlrd:rvb i="242"/>
        </ext>
      </extLst>
    </bk>
    <bk>
      <extLst>
        <ext xmlns:xlrd="http://schemas.microsoft.com/office/spreadsheetml/2017/richdata" uri="{3e2802c4-a4d2-4d8b-9148-e3be6c30e623}">
          <xlrd:rvb i="243"/>
        </ext>
      </extLst>
    </bk>
    <bk>
      <extLst>
        <ext xmlns:xlrd="http://schemas.microsoft.com/office/spreadsheetml/2017/richdata" uri="{3e2802c4-a4d2-4d8b-9148-e3be6c30e623}">
          <xlrd:rvb i="244"/>
        </ext>
      </extLst>
    </bk>
    <bk>
      <extLst>
        <ext xmlns:xlrd="http://schemas.microsoft.com/office/spreadsheetml/2017/richdata" uri="{3e2802c4-a4d2-4d8b-9148-e3be6c30e623}">
          <xlrd:rvb i="245"/>
        </ext>
      </extLst>
    </bk>
    <bk>
      <extLst>
        <ext xmlns:xlrd="http://schemas.microsoft.com/office/spreadsheetml/2017/richdata" uri="{3e2802c4-a4d2-4d8b-9148-e3be6c30e623}">
          <xlrd:rvb i="246"/>
        </ext>
      </extLst>
    </bk>
    <bk>
      <extLst>
        <ext xmlns:xlrd="http://schemas.microsoft.com/office/spreadsheetml/2017/richdata" uri="{3e2802c4-a4d2-4d8b-9148-e3be6c30e623}">
          <xlrd:rvb i="247"/>
        </ext>
      </extLst>
    </bk>
    <bk>
      <extLst>
        <ext xmlns:xlrd="http://schemas.microsoft.com/office/spreadsheetml/2017/richdata" uri="{3e2802c4-a4d2-4d8b-9148-e3be6c30e623}">
          <xlrd:rvb i="248"/>
        </ext>
      </extLst>
    </bk>
    <bk>
      <extLst>
        <ext xmlns:xlrd="http://schemas.microsoft.com/office/spreadsheetml/2017/richdata" uri="{3e2802c4-a4d2-4d8b-9148-e3be6c30e623}">
          <xlrd:rvb i="249"/>
        </ext>
      </extLst>
    </bk>
    <bk>
      <extLst>
        <ext xmlns:xlrd="http://schemas.microsoft.com/office/spreadsheetml/2017/richdata" uri="{3e2802c4-a4d2-4d8b-9148-e3be6c30e623}">
          <xlrd:rvb i="250"/>
        </ext>
      </extLst>
    </bk>
    <bk>
      <extLst>
        <ext xmlns:xlrd="http://schemas.microsoft.com/office/spreadsheetml/2017/richdata" uri="{3e2802c4-a4d2-4d8b-9148-e3be6c30e623}">
          <xlrd:rvb i="251"/>
        </ext>
      </extLst>
    </bk>
    <bk>
      <extLst>
        <ext xmlns:xlrd="http://schemas.microsoft.com/office/spreadsheetml/2017/richdata" uri="{3e2802c4-a4d2-4d8b-9148-e3be6c30e623}">
          <xlrd:rvb i="252"/>
        </ext>
      </extLst>
    </bk>
    <bk>
      <extLst>
        <ext xmlns:xlrd="http://schemas.microsoft.com/office/spreadsheetml/2017/richdata" uri="{3e2802c4-a4d2-4d8b-9148-e3be6c30e623}">
          <xlrd:rvb i="253"/>
        </ext>
      </extLst>
    </bk>
    <bk>
      <extLst>
        <ext xmlns:xlrd="http://schemas.microsoft.com/office/spreadsheetml/2017/richdata" uri="{3e2802c4-a4d2-4d8b-9148-e3be6c30e623}">
          <xlrd:rvb i="254"/>
        </ext>
      </extLst>
    </bk>
    <bk>
      <extLst>
        <ext xmlns:xlrd="http://schemas.microsoft.com/office/spreadsheetml/2017/richdata" uri="{3e2802c4-a4d2-4d8b-9148-e3be6c30e623}">
          <xlrd:rvb i="255"/>
        </ext>
      </extLst>
    </bk>
    <bk>
      <extLst>
        <ext xmlns:xlrd="http://schemas.microsoft.com/office/spreadsheetml/2017/richdata" uri="{3e2802c4-a4d2-4d8b-9148-e3be6c30e623}">
          <xlrd:rvb i="256"/>
        </ext>
      </extLst>
    </bk>
    <bk>
      <extLst>
        <ext xmlns:xlrd="http://schemas.microsoft.com/office/spreadsheetml/2017/richdata" uri="{3e2802c4-a4d2-4d8b-9148-e3be6c30e623}">
          <xlrd:rvb i="257"/>
        </ext>
      </extLst>
    </bk>
    <bk>
      <extLst>
        <ext xmlns:xlrd="http://schemas.microsoft.com/office/spreadsheetml/2017/richdata" uri="{3e2802c4-a4d2-4d8b-9148-e3be6c30e623}">
          <xlrd:rvb i="258"/>
        </ext>
      </extLst>
    </bk>
    <bk>
      <extLst>
        <ext xmlns:xlrd="http://schemas.microsoft.com/office/spreadsheetml/2017/richdata" uri="{3e2802c4-a4d2-4d8b-9148-e3be6c30e623}">
          <xlrd:rvb i="259"/>
        </ext>
      </extLst>
    </bk>
    <bk>
      <extLst>
        <ext xmlns:xlrd="http://schemas.microsoft.com/office/spreadsheetml/2017/richdata" uri="{3e2802c4-a4d2-4d8b-9148-e3be6c30e623}">
          <xlrd:rvb i="260"/>
        </ext>
      </extLst>
    </bk>
  </futureMetadata>
  <valueMetadata count="261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  <bk>
      <rc t="1" v="35"/>
    </bk>
    <bk>
      <rc t="1" v="36"/>
    </bk>
    <bk>
      <rc t="1" v="37"/>
    </bk>
    <bk>
      <rc t="1" v="38"/>
    </bk>
    <bk>
      <rc t="1" v="39"/>
    </bk>
    <bk>
      <rc t="1" v="40"/>
    </bk>
    <bk>
      <rc t="1" v="41"/>
    </bk>
    <bk>
      <rc t="1" v="42"/>
    </bk>
    <bk>
      <rc t="1" v="43"/>
    </bk>
    <bk>
      <rc t="1" v="44"/>
    </bk>
    <bk>
      <rc t="1" v="45"/>
    </bk>
    <bk>
      <rc t="1" v="46"/>
    </bk>
    <bk>
      <rc t="1" v="47"/>
    </bk>
    <bk>
      <rc t="1" v="48"/>
    </bk>
    <bk>
      <rc t="1" v="49"/>
    </bk>
    <bk>
      <rc t="1" v="50"/>
    </bk>
    <bk>
      <rc t="1" v="51"/>
    </bk>
    <bk>
      <rc t="1" v="52"/>
    </bk>
    <bk>
      <rc t="1" v="53"/>
    </bk>
    <bk>
      <rc t="1" v="54"/>
    </bk>
    <bk>
      <rc t="1" v="55"/>
    </bk>
    <bk>
      <rc t="1" v="56"/>
    </bk>
    <bk>
      <rc t="1" v="57"/>
    </bk>
    <bk>
      <rc t="1" v="58"/>
    </bk>
    <bk>
      <rc t="1" v="59"/>
    </bk>
    <bk>
      <rc t="1" v="60"/>
    </bk>
    <bk>
      <rc t="1" v="61"/>
    </bk>
    <bk>
      <rc t="1" v="62"/>
    </bk>
    <bk>
      <rc t="1" v="63"/>
    </bk>
    <bk>
      <rc t="1" v="64"/>
    </bk>
    <bk>
      <rc t="1" v="65"/>
    </bk>
    <bk>
      <rc t="1" v="66"/>
    </bk>
    <bk>
      <rc t="1" v="67"/>
    </bk>
    <bk>
      <rc t="1" v="68"/>
    </bk>
    <bk>
      <rc t="1" v="69"/>
    </bk>
    <bk>
      <rc t="1" v="70"/>
    </bk>
    <bk>
      <rc t="1" v="71"/>
    </bk>
    <bk>
      <rc t="1" v="72"/>
    </bk>
    <bk>
      <rc t="1" v="73"/>
    </bk>
    <bk>
      <rc t="1" v="74"/>
    </bk>
    <bk>
      <rc t="1" v="75"/>
    </bk>
    <bk>
      <rc t="1" v="76"/>
    </bk>
    <bk>
      <rc t="1" v="77"/>
    </bk>
    <bk>
      <rc t="1" v="78"/>
    </bk>
    <bk>
      <rc t="1" v="79"/>
    </bk>
    <bk>
      <rc t="1" v="80"/>
    </bk>
    <bk>
      <rc t="1" v="81"/>
    </bk>
    <bk>
      <rc t="1" v="82"/>
    </bk>
    <bk>
      <rc t="1" v="83"/>
    </bk>
    <bk>
      <rc t="1" v="84"/>
    </bk>
    <bk>
      <rc t="1" v="85"/>
    </bk>
    <bk>
      <rc t="1" v="86"/>
    </bk>
    <bk>
      <rc t="1" v="87"/>
    </bk>
    <bk>
      <rc t="1" v="88"/>
    </bk>
    <bk>
      <rc t="1" v="89"/>
    </bk>
    <bk>
      <rc t="1" v="90"/>
    </bk>
    <bk>
      <rc t="1" v="91"/>
    </bk>
    <bk>
      <rc t="1" v="92"/>
    </bk>
    <bk>
      <rc t="1" v="93"/>
    </bk>
    <bk>
      <rc t="1" v="94"/>
    </bk>
    <bk>
      <rc t="1" v="95"/>
    </bk>
    <bk>
      <rc t="1" v="96"/>
    </bk>
    <bk>
      <rc t="1" v="97"/>
    </bk>
    <bk>
      <rc t="1" v="98"/>
    </bk>
    <bk>
      <rc t="1" v="99"/>
    </bk>
    <bk>
      <rc t="1" v="100"/>
    </bk>
    <bk>
      <rc t="1" v="101"/>
    </bk>
    <bk>
      <rc t="1" v="102"/>
    </bk>
    <bk>
      <rc t="1" v="103"/>
    </bk>
    <bk>
      <rc t="1" v="104"/>
    </bk>
    <bk>
      <rc t="1" v="105"/>
    </bk>
    <bk>
      <rc t="1" v="106"/>
    </bk>
    <bk>
      <rc t="1" v="107"/>
    </bk>
    <bk>
      <rc t="1" v="108"/>
    </bk>
    <bk>
      <rc t="1" v="109"/>
    </bk>
    <bk>
      <rc t="1" v="110"/>
    </bk>
    <bk>
      <rc t="1" v="111"/>
    </bk>
    <bk>
      <rc t="1" v="112"/>
    </bk>
    <bk>
      <rc t="1" v="113"/>
    </bk>
    <bk>
      <rc t="1" v="114"/>
    </bk>
    <bk>
      <rc t="1" v="115"/>
    </bk>
    <bk>
      <rc t="1" v="116"/>
    </bk>
    <bk>
      <rc t="1" v="117"/>
    </bk>
    <bk>
      <rc t="1" v="118"/>
    </bk>
    <bk>
      <rc t="1" v="119"/>
    </bk>
    <bk>
      <rc t="1" v="120"/>
    </bk>
    <bk>
      <rc t="1" v="121"/>
    </bk>
    <bk>
      <rc t="1" v="122"/>
    </bk>
    <bk>
      <rc t="1" v="123"/>
    </bk>
    <bk>
      <rc t="1" v="124"/>
    </bk>
    <bk>
      <rc t="1" v="125"/>
    </bk>
    <bk>
      <rc t="1" v="126"/>
    </bk>
    <bk>
      <rc t="1" v="127"/>
    </bk>
    <bk>
      <rc t="1" v="128"/>
    </bk>
    <bk>
      <rc t="1" v="129"/>
    </bk>
    <bk>
      <rc t="1" v="130"/>
    </bk>
    <bk>
      <rc t="1" v="131"/>
    </bk>
    <bk>
      <rc t="1" v="132"/>
    </bk>
    <bk>
      <rc t="1" v="133"/>
    </bk>
    <bk>
      <rc t="1" v="134"/>
    </bk>
    <bk>
      <rc t="1" v="135"/>
    </bk>
    <bk>
      <rc t="1" v="136"/>
    </bk>
    <bk>
      <rc t="1" v="137"/>
    </bk>
    <bk>
      <rc t="1" v="138"/>
    </bk>
    <bk>
      <rc t="1" v="139"/>
    </bk>
    <bk>
      <rc t="1" v="140"/>
    </bk>
    <bk>
      <rc t="1" v="141"/>
    </bk>
    <bk>
      <rc t="1" v="142"/>
    </bk>
    <bk>
      <rc t="1" v="143"/>
    </bk>
    <bk>
      <rc t="1" v="144"/>
    </bk>
    <bk>
      <rc t="1" v="145"/>
    </bk>
    <bk>
      <rc t="1" v="146"/>
    </bk>
    <bk>
      <rc t="1" v="147"/>
    </bk>
    <bk>
      <rc t="1" v="148"/>
    </bk>
    <bk>
      <rc t="1" v="149"/>
    </bk>
    <bk>
      <rc t="1" v="150"/>
    </bk>
    <bk>
      <rc t="1" v="151"/>
    </bk>
    <bk>
      <rc t="1" v="152"/>
    </bk>
    <bk>
      <rc t="1" v="153"/>
    </bk>
    <bk>
      <rc t="1" v="154"/>
    </bk>
    <bk>
      <rc t="1" v="155"/>
    </bk>
    <bk>
      <rc t="1" v="156"/>
    </bk>
    <bk>
      <rc t="1" v="157"/>
    </bk>
    <bk>
      <rc t="1" v="158"/>
    </bk>
    <bk>
      <rc t="1" v="159"/>
    </bk>
    <bk>
      <rc t="1" v="160"/>
    </bk>
    <bk>
      <rc t="1" v="161"/>
    </bk>
    <bk>
      <rc t="1" v="162"/>
    </bk>
    <bk>
      <rc t="1" v="163"/>
    </bk>
    <bk>
      <rc t="1" v="164"/>
    </bk>
    <bk>
      <rc t="1" v="165"/>
    </bk>
    <bk>
      <rc t="1" v="166"/>
    </bk>
    <bk>
      <rc t="1" v="167"/>
    </bk>
    <bk>
      <rc t="1" v="168"/>
    </bk>
    <bk>
      <rc t="1" v="169"/>
    </bk>
    <bk>
      <rc t="1" v="170"/>
    </bk>
    <bk>
      <rc t="1" v="171"/>
    </bk>
    <bk>
      <rc t="1" v="172"/>
    </bk>
    <bk>
      <rc t="1" v="173"/>
    </bk>
    <bk>
      <rc t="1" v="174"/>
    </bk>
    <bk>
      <rc t="1" v="175"/>
    </bk>
    <bk>
      <rc t="1" v="176"/>
    </bk>
    <bk>
      <rc t="1" v="177"/>
    </bk>
    <bk>
      <rc t="1" v="178"/>
    </bk>
    <bk>
      <rc t="1" v="179"/>
    </bk>
    <bk>
      <rc t="1" v="180"/>
    </bk>
    <bk>
      <rc t="1" v="181"/>
    </bk>
    <bk>
      <rc t="1" v="182"/>
    </bk>
    <bk>
      <rc t="1" v="183"/>
    </bk>
    <bk>
      <rc t="1" v="184"/>
    </bk>
    <bk>
      <rc t="1" v="185"/>
    </bk>
    <bk>
      <rc t="1" v="186"/>
    </bk>
    <bk>
      <rc t="1" v="187"/>
    </bk>
    <bk>
      <rc t="1" v="188"/>
    </bk>
    <bk>
      <rc t="1" v="189"/>
    </bk>
    <bk>
      <rc t="1" v="190"/>
    </bk>
    <bk>
      <rc t="1" v="191"/>
    </bk>
    <bk>
      <rc t="1" v="192"/>
    </bk>
    <bk>
      <rc t="1" v="193"/>
    </bk>
    <bk>
      <rc t="1" v="194"/>
    </bk>
    <bk>
      <rc t="1" v="195"/>
    </bk>
    <bk>
      <rc t="1" v="196"/>
    </bk>
    <bk>
      <rc t="1" v="197"/>
    </bk>
    <bk>
      <rc t="1" v="198"/>
    </bk>
    <bk>
      <rc t="1" v="199"/>
    </bk>
    <bk>
      <rc t="1" v="200"/>
    </bk>
    <bk>
      <rc t="1" v="201"/>
    </bk>
    <bk>
      <rc t="1" v="202"/>
    </bk>
    <bk>
      <rc t="1" v="203"/>
    </bk>
    <bk>
      <rc t="1" v="204"/>
    </bk>
    <bk>
      <rc t="1" v="205"/>
    </bk>
    <bk>
      <rc t="1" v="206"/>
    </bk>
    <bk>
      <rc t="1" v="207"/>
    </bk>
    <bk>
      <rc t="1" v="208"/>
    </bk>
    <bk>
      <rc t="1" v="209"/>
    </bk>
    <bk>
      <rc t="1" v="210"/>
    </bk>
    <bk>
      <rc t="1" v="211"/>
    </bk>
    <bk>
      <rc t="1" v="212"/>
    </bk>
    <bk>
      <rc t="1" v="213"/>
    </bk>
    <bk>
      <rc t="1" v="214"/>
    </bk>
    <bk>
      <rc t="1" v="215"/>
    </bk>
    <bk>
      <rc t="1" v="216"/>
    </bk>
    <bk>
      <rc t="1" v="217"/>
    </bk>
    <bk>
      <rc t="1" v="218"/>
    </bk>
    <bk>
      <rc t="1" v="219"/>
    </bk>
    <bk>
      <rc t="1" v="220"/>
    </bk>
    <bk>
      <rc t="1" v="221"/>
    </bk>
    <bk>
      <rc t="1" v="222"/>
    </bk>
    <bk>
      <rc t="1" v="223"/>
    </bk>
    <bk>
      <rc t="1" v="224"/>
    </bk>
    <bk>
      <rc t="1" v="225"/>
    </bk>
    <bk>
      <rc t="1" v="226"/>
    </bk>
    <bk>
      <rc t="1" v="227"/>
    </bk>
    <bk>
      <rc t="1" v="228"/>
    </bk>
    <bk>
      <rc t="1" v="229"/>
    </bk>
    <bk>
      <rc t="1" v="230"/>
    </bk>
    <bk>
      <rc t="1" v="231"/>
    </bk>
    <bk>
      <rc t="1" v="232"/>
    </bk>
    <bk>
      <rc t="1" v="233"/>
    </bk>
    <bk>
      <rc t="1" v="234"/>
    </bk>
    <bk>
      <rc t="1" v="235"/>
    </bk>
    <bk>
      <rc t="1" v="236"/>
    </bk>
    <bk>
      <rc t="1" v="237"/>
    </bk>
    <bk>
      <rc t="1" v="238"/>
    </bk>
    <bk>
      <rc t="1" v="239"/>
    </bk>
    <bk>
      <rc t="1" v="240"/>
    </bk>
    <bk>
      <rc t="1" v="241"/>
    </bk>
    <bk>
      <rc t="1" v="242"/>
    </bk>
    <bk>
      <rc t="1" v="243"/>
    </bk>
    <bk>
      <rc t="1" v="244"/>
    </bk>
    <bk>
      <rc t="1" v="245"/>
    </bk>
    <bk>
      <rc t="1" v="246"/>
    </bk>
    <bk>
      <rc t="1" v="247"/>
    </bk>
    <bk>
      <rc t="1" v="248"/>
    </bk>
    <bk>
      <rc t="1" v="249"/>
    </bk>
    <bk>
      <rc t="1" v="250"/>
    </bk>
    <bk>
      <rc t="1" v="251"/>
    </bk>
    <bk>
      <rc t="1" v="252"/>
    </bk>
    <bk>
      <rc t="1" v="253"/>
    </bk>
    <bk>
      <rc t="1" v="254"/>
    </bk>
    <bk>
      <rc t="1" v="255"/>
    </bk>
    <bk>
      <rc t="1" v="256"/>
    </bk>
    <bk>
      <rc t="1" v="257"/>
    </bk>
    <bk>
      <rc t="1" v="258"/>
    </bk>
    <bk>
      <rc t="1" v="259"/>
    </bk>
    <bk>
      <rc t="1" v="260"/>
    </bk>
  </valueMetadata>
</metadata>
</file>

<file path=xl/sharedStrings.xml><?xml version="1.0" encoding="utf-8"?>
<sst xmlns="http://schemas.openxmlformats.org/spreadsheetml/2006/main" count="6616" uniqueCount="924">
  <si>
    <t>Image</t>
  </si>
  <si>
    <t>Season Dimension</t>
  </si>
  <si>
    <t>Picture</t>
  </si>
  <si>
    <t>Assortment Info</t>
  </si>
  <si>
    <t>Product Line Description</t>
  </si>
  <si>
    <t>Segment</t>
  </si>
  <si>
    <t>Item Sub Group</t>
  </si>
  <si>
    <t>Item Product Group</t>
  </si>
  <si>
    <t>Item Code</t>
  </si>
  <si>
    <t>Item Description</t>
  </si>
  <si>
    <t>Color</t>
  </si>
  <si>
    <t>Color Description</t>
  </si>
  <si>
    <t>RRP</t>
  </si>
  <si>
    <t>Picture2</t>
  </si>
  <si>
    <t>Total QTY</t>
  </si>
  <si>
    <t>1.00</t>
  </si>
  <si>
    <t>1.50</t>
  </si>
  <si>
    <t>2.50</t>
  </si>
  <si>
    <t>3.00</t>
  </si>
  <si>
    <t>4.50</t>
  </si>
  <si>
    <t>5.50</t>
  </si>
  <si>
    <t>6.50</t>
  </si>
  <si>
    <t>9.00</t>
  </si>
  <si>
    <t>11.00</t>
  </si>
  <si>
    <t>12.00</t>
  </si>
  <si>
    <t>12.50</t>
  </si>
  <si>
    <t>13.00</t>
  </si>
  <si>
    <t>22.00</t>
  </si>
  <si>
    <t>23.00</t>
  </si>
  <si>
    <t>24.00</t>
  </si>
  <si>
    <t>25.00</t>
  </si>
  <si>
    <t>26.00</t>
  </si>
  <si>
    <t>27.00</t>
  </si>
  <si>
    <t>28.00</t>
  </si>
  <si>
    <t>29.00</t>
  </si>
  <si>
    <t>30.00</t>
  </si>
  <si>
    <t>31.00</t>
  </si>
  <si>
    <t>32.00</t>
  </si>
  <si>
    <t>33.00</t>
  </si>
  <si>
    <t>34.00</t>
  </si>
  <si>
    <t>35.00</t>
  </si>
  <si>
    <t>36.00</t>
  </si>
  <si>
    <t>37.00</t>
  </si>
  <si>
    <t>38.00</t>
  </si>
  <si>
    <t>39.00</t>
  </si>
  <si>
    <t>40.00</t>
  </si>
  <si>
    <t>41.00</t>
  </si>
  <si>
    <t>42.00</t>
  </si>
  <si>
    <t>43.00</t>
  </si>
  <si>
    <t>44.00</t>
  </si>
  <si>
    <t>45.00</t>
  </si>
  <si>
    <t>46.00</t>
  </si>
  <si>
    <t>47.00</t>
  </si>
  <si>
    <t>4D</t>
  </si>
  <si>
    <t>D1</t>
  </si>
  <si>
    <t>D2</t>
  </si>
  <si>
    <t>D2US</t>
  </si>
  <si>
    <t>D8</t>
  </si>
  <si>
    <t>D9US</t>
  </si>
  <si>
    <t>H1</t>
  </si>
  <si>
    <t>H2</t>
  </si>
  <si>
    <t>H8</t>
  </si>
  <si>
    <t>J10</t>
  </si>
  <si>
    <t>J10US</t>
  </si>
  <si>
    <t>J2</t>
  </si>
  <si>
    <t>J26</t>
  </si>
  <si>
    <t>J2US</t>
  </si>
  <si>
    <t>J4</t>
  </si>
  <si>
    <t>J4US</t>
  </si>
  <si>
    <t>K1</t>
  </si>
  <si>
    <t>K1US</t>
  </si>
  <si>
    <t>ND5</t>
  </si>
  <si>
    <t>O15</t>
  </si>
  <si>
    <t>R1</t>
  </si>
  <si>
    <t>S7</t>
  </si>
  <si>
    <t>T3</t>
  </si>
  <si>
    <t>223</t>
  </si>
  <si>
    <t>Yes</t>
  </si>
  <si>
    <t>Street</t>
  </si>
  <si>
    <t>Kids Girls</t>
  </si>
  <si>
    <t>Lifestyle Sneaker low</t>
  </si>
  <si>
    <t>Footwear</t>
  </si>
  <si>
    <t>FFK0077</t>
  </si>
  <si>
    <t>DISRUPTOR F kids</t>
  </si>
  <si>
    <t>80010</t>
  </si>
  <si>
    <t>Black</t>
  </si>
  <si>
    <t>FFK0077_80010_P_01</t>
  </si>
  <si>
    <t>231</t>
  </si>
  <si>
    <t>Foundation</t>
  </si>
  <si>
    <t>Running low</t>
  </si>
  <si>
    <t>FFK0083</t>
  </si>
  <si>
    <t>COLLENE CB kids</t>
  </si>
  <si>
    <t>83147</t>
  </si>
  <si>
    <t>Nimbus Cloud-Wild Aster</t>
  </si>
  <si>
    <t>FFK0083_83147_P_01</t>
  </si>
  <si>
    <t>Teens Girls</t>
  </si>
  <si>
    <t>FFT0054</t>
  </si>
  <si>
    <t>COLLENE CB teens</t>
  </si>
  <si>
    <t>FFT0054_83147_P_01</t>
  </si>
  <si>
    <t>233</t>
  </si>
  <si>
    <t>Archive</t>
  </si>
  <si>
    <t>Women</t>
  </si>
  <si>
    <t>Basketball low</t>
  </si>
  <si>
    <t>1010302</t>
  </si>
  <si>
    <t>DISRUPTOR wmn</t>
  </si>
  <si>
    <t>40024</t>
  </si>
  <si>
    <t>Mauve Shadows</t>
  </si>
  <si>
    <t>1010302_40024_P_01</t>
  </si>
  <si>
    <t>Basketball mid</t>
  </si>
  <si>
    <t>FFW0069</t>
  </si>
  <si>
    <t>FILA M-SQUAD wmn</t>
  </si>
  <si>
    <t>13155</t>
  </si>
  <si>
    <t>White-Prism Violet</t>
  </si>
  <si>
    <t>FFW0069_13155_P_01</t>
  </si>
  <si>
    <t>80006</t>
  </si>
  <si>
    <t>Nimbus Cloud</t>
  </si>
  <si>
    <t>FFW0069_80006_P_01</t>
  </si>
  <si>
    <t>FFK0141</t>
  </si>
  <si>
    <t>STRADA DREAMSTER CB kids</t>
  </si>
  <si>
    <t>13256</t>
  </si>
  <si>
    <t>White-Mauve Chalk</t>
  </si>
  <si>
    <t>FFK0141_13256_P_01</t>
  </si>
  <si>
    <t>FFK0015</t>
  </si>
  <si>
    <t>STRADA F kids</t>
  </si>
  <si>
    <t>40036</t>
  </si>
  <si>
    <t>Silver Pink</t>
  </si>
  <si>
    <t>FFK0015_40036_P_01</t>
  </si>
  <si>
    <t>Trend low</t>
  </si>
  <si>
    <t>1010781</t>
  </si>
  <si>
    <t>Strada low kids</t>
  </si>
  <si>
    <t>1010781_40024_P_01</t>
  </si>
  <si>
    <t>Kids Unisex</t>
  </si>
  <si>
    <t>FFK0117</t>
  </si>
  <si>
    <t>COMFIDER kids</t>
  </si>
  <si>
    <t>53149</t>
  </si>
  <si>
    <t>Lapis Blue-Medieval Blue</t>
  </si>
  <si>
    <t>FFK0117_53149_P_01</t>
  </si>
  <si>
    <t>Basketbal low</t>
  </si>
  <si>
    <t>1011298</t>
  </si>
  <si>
    <t>DISRUPTOR E tdl</t>
  </si>
  <si>
    <t>40035</t>
  </si>
  <si>
    <t>English Rose</t>
  </si>
  <si>
    <t>1011298_40035_P_01</t>
  </si>
  <si>
    <t>FFK0122</t>
  </si>
  <si>
    <t>FILA CREW velcro mid kids</t>
  </si>
  <si>
    <t>43148</t>
  </si>
  <si>
    <t>Pale Mauve-Leopard</t>
  </si>
  <si>
    <t>FFK0122_43148_P_01</t>
  </si>
  <si>
    <t>60017</t>
  </si>
  <si>
    <t>Olive Night</t>
  </si>
  <si>
    <t>FFK0122_60017_P_01</t>
  </si>
  <si>
    <t>Men</t>
  </si>
  <si>
    <t>FFM0147</t>
  </si>
  <si>
    <t>COMFIDER</t>
  </si>
  <si>
    <t>30019</t>
  </si>
  <si>
    <t>Orange Pepper</t>
  </si>
  <si>
    <t>FFM0147_30019_P_01</t>
  </si>
  <si>
    <t>FFM0193</t>
  </si>
  <si>
    <t>NOCLAF mid</t>
  </si>
  <si>
    <t>80012</t>
  </si>
  <si>
    <t>Gray Violet</t>
  </si>
  <si>
    <t>FFM0193_80012_P_01</t>
  </si>
  <si>
    <t>FFT0010</t>
  </si>
  <si>
    <t>STRADA F teens</t>
  </si>
  <si>
    <t>40020</t>
  </si>
  <si>
    <t>Wild Aster</t>
  </si>
  <si>
    <t>FFT0010_40020_P_01</t>
  </si>
  <si>
    <t>Teens Unisex</t>
  </si>
  <si>
    <t>FFT0069</t>
  </si>
  <si>
    <t>FILA CREW MID teens</t>
  </si>
  <si>
    <t>FFT0069_43148_P_01</t>
  </si>
  <si>
    <t>FFT0069_60017_P_01</t>
  </si>
  <si>
    <t>Training low</t>
  </si>
  <si>
    <t>FFT0061</t>
  </si>
  <si>
    <t>SPITFIRE teens</t>
  </si>
  <si>
    <t>13285</t>
  </si>
  <si>
    <t>Sugar Plum-White</t>
  </si>
  <si>
    <t>FFT0061_13285_P_01</t>
  </si>
  <si>
    <t>FFT0061_80012_P_01</t>
  </si>
  <si>
    <t>FFW0045</t>
  </si>
  <si>
    <t>COLLENE wmn</t>
  </si>
  <si>
    <t>40064</t>
  </si>
  <si>
    <t>Vanilla Cream</t>
  </si>
  <si>
    <t>FFW0045_40064_P_01</t>
  </si>
  <si>
    <t>FFW0254</t>
  </si>
  <si>
    <t>NOCLAF mid wmn</t>
  </si>
  <si>
    <t>83338</t>
  </si>
  <si>
    <t>Black-Royal Purple</t>
  </si>
  <si>
    <t>FFW0254_83338_P_01</t>
  </si>
  <si>
    <t>FFW0193</t>
  </si>
  <si>
    <t>NOVARRA wmn</t>
  </si>
  <si>
    <t>83150</t>
  </si>
  <si>
    <t>Black-Mauve Shadows</t>
  </si>
  <si>
    <t>FFW0193_83150_P_01</t>
  </si>
  <si>
    <t>1010560</t>
  </si>
  <si>
    <t>Strada low wmn</t>
  </si>
  <si>
    <t>1010560_40024_P_01</t>
  </si>
  <si>
    <t>Running</t>
  </si>
  <si>
    <t>Performance Running low</t>
  </si>
  <si>
    <t>FFW0274</t>
  </si>
  <si>
    <t>FILA ARGON wmn</t>
  </si>
  <si>
    <t>63064</t>
  </si>
  <si>
    <t>Brook Green-Pink Yarrow</t>
  </si>
  <si>
    <t>FFW0274_63064_P_01</t>
  </si>
  <si>
    <t>SMU</t>
  </si>
  <si>
    <t>FFT0070</t>
  </si>
  <si>
    <t>FILA VENTOSA teens</t>
  </si>
  <si>
    <t>40063</t>
  </si>
  <si>
    <t>Pale Rosette</t>
  </si>
  <si>
    <t>FFT0070_40063_P_01</t>
  </si>
  <si>
    <t>Sports</t>
  </si>
  <si>
    <t>FFW0117</t>
  </si>
  <si>
    <t>NOVANINE WMN</t>
  </si>
  <si>
    <t>83092</t>
  </si>
  <si>
    <t>Black-Flamingo Pink-White</t>
  </si>
  <si>
    <t>FFW0117_83092_P_01</t>
  </si>
  <si>
    <t>83140</t>
  </si>
  <si>
    <t>Dark Shadow-Gray Violet</t>
  </si>
  <si>
    <t>FFW0117_83140_P_01</t>
  </si>
  <si>
    <t>Performance Training low</t>
  </si>
  <si>
    <t>FFW0108</t>
  </si>
  <si>
    <t>SHOCKET RUN wmn</t>
  </si>
  <si>
    <t>40040</t>
  </si>
  <si>
    <t>Fair Orchid</t>
  </si>
  <si>
    <t>FFW0108_40040_P_01</t>
  </si>
  <si>
    <t>FFW0108_80010_P_01</t>
  </si>
  <si>
    <t>FFK0042</t>
  </si>
  <si>
    <t>CR-CW02 RAY TRACER kids</t>
  </si>
  <si>
    <t>43069</t>
  </si>
  <si>
    <t>Peach Whip-Iridescent</t>
  </si>
  <si>
    <t>FFK0042_43069_P_01</t>
  </si>
  <si>
    <t>83168</t>
  </si>
  <si>
    <t>Black-White-Fila Red</t>
  </si>
  <si>
    <t>FFK0042_83168_P_01</t>
  </si>
  <si>
    <t>Tennis low</t>
  </si>
  <si>
    <t>FFK0159</t>
  </si>
  <si>
    <t>FILA SEVARO kids</t>
  </si>
  <si>
    <t>FFK0159_80010_P_01</t>
  </si>
  <si>
    <t>FFK0163</t>
  </si>
  <si>
    <t>FILA VENTOSA CB velcro kids</t>
  </si>
  <si>
    <t>13266</t>
  </si>
  <si>
    <t>White-Fila Navy-Surf the Web</t>
  </si>
  <si>
    <t>FFK0163_13266_P_01</t>
  </si>
  <si>
    <t>13267</t>
  </si>
  <si>
    <t>White-Fila Navy-Sugar Plum</t>
  </si>
  <si>
    <t>FFK0163_13267_P_01</t>
  </si>
  <si>
    <t>FFK0121</t>
  </si>
  <si>
    <t>FILA VENTOSA velcro kids</t>
  </si>
  <si>
    <t>FFK0121_40063_P_01</t>
  </si>
  <si>
    <t>Lifestyle Boot mid</t>
  </si>
  <si>
    <t>FFM0148</t>
  </si>
  <si>
    <t>MAVERICK mid</t>
  </si>
  <si>
    <t>30020</t>
  </si>
  <si>
    <t>Tawny Port</t>
  </si>
  <si>
    <t>FFM0148_30020_P_01</t>
  </si>
  <si>
    <t>FFT0025</t>
  </si>
  <si>
    <t>CR-CW02 RAY TRACER teens</t>
  </si>
  <si>
    <t>FFT0025_43069_P_01</t>
  </si>
  <si>
    <t>FFT0086</t>
  </si>
  <si>
    <t>FILA VENTOSA CB teens</t>
  </si>
  <si>
    <t>FFT0086_13266_P_01</t>
  </si>
  <si>
    <t>FFT0086_13267_P_01</t>
  </si>
  <si>
    <t>FFW0362</t>
  </si>
  <si>
    <t>GRUNGELUTION mid wmn</t>
  </si>
  <si>
    <t>83033</t>
  </si>
  <si>
    <t>Black-Dark Shadow</t>
  </si>
  <si>
    <t>FFW0362_83033_P_01</t>
  </si>
  <si>
    <t>FFW0282</t>
  </si>
  <si>
    <t>MODERN T '23 wmn</t>
  </si>
  <si>
    <t>10004</t>
  </si>
  <si>
    <t>White</t>
  </si>
  <si>
    <t>FFW0282_10004_P_01</t>
  </si>
  <si>
    <t>13208</t>
  </si>
  <si>
    <t>White-Brook Green</t>
  </si>
  <si>
    <t>FFW0282_13208_P_01</t>
  </si>
  <si>
    <t>FFW0282_80010_P_01</t>
  </si>
  <si>
    <t>FFW0125</t>
  </si>
  <si>
    <t>UPGR8 wmn</t>
  </si>
  <si>
    <t>FFW0125_10004_P_01</t>
  </si>
  <si>
    <t>FFW0125_80010_P_01</t>
  </si>
  <si>
    <t>241</t>
  </si>
  <si>
    <t>FFM0260</t>
  </si>
  <si>
    <t>FILA M-SQUAD S</t>
  </si>
  <si>
    <t>53229</t>
  </si>
  <si>
    <t>Fila Navy-Gold</t>
  </si>
  <si>
    <t>FFM0260_53229_P_01</t>
  </si>
  <si>
    <t>FFW0400</t>
  </si>
  <si>
    <t>DISRUPTOR P wmn</t>
  </si>
  <si>
    <t>13069</t>
  </si>
  <si>
    <t>White-Gold</t>
  </si>
  <si>
    <t>FFW0400_13069_P_01</t>
  </si>
  <si>
    <t>FFW0296</t>
  </si>
  <si>
    <t>FILA LOLIGO wmn</t>
  </si>
  <si>
    <t>FFW0296_10004_P_01</t>
  </si>
  <si>
    <t>13229</t>
  </si>
  <si>
    <t>Marshmallow-Lime Cream</t>
  </si>
  <si>
    <t>FFK0083_13229_P_01</t>
  </si>
  <si>
    <t>FFK0195</t>
  </si>
  <si>
    <t>FELICE kids</t>
  </si>
  <si>
    <t>13078</t>
  </si>
  <si>
    <t>White-Iridescent</t>
  </si>
  <si>
    <t>FFK0195_13078_P_01</t>
  </si>
  <si>
    <t>43182</t>
  </si>
  <si>
    <t>Mauve Chalk-Iridescent</t>
  </si>
  <si>
    <t>FFK0195_43182_P_01</t>
  </si>
  <si>
    <t>FFK0038</t>
  </si>
  <si>
    <t>SANDBLAST kids</t>
  </si>
  <si>
    <t>FFK0038_40024_P_01</t>
  </si>
  <si>
    <t>FFK0150</t>
  </si>
  <si>
    <t>STRADA DREAMSTER velcro tdl</t>
  </si>
  <si>
    <t>FFK0150_10004_P_01</t>
  </si>
  <si>
    <t>FFK0015_13256_P_01</t>
  </si>
  <si>
    <t>1010781_40063_P_01</t>
  </si>
  <si>
    <t>FFK0165</t>
  </si>
  <si>
    <t>C. COURT CB velcro kids</t>
  </si>
  <si>
    <t>43144</t>
  </si>
  <si>
    <t>Mauve Chalk-Pale Mauve</t>
  </si>
  <si>
    <t>FFK0165_43144_P_01</t>
  </si>
  <si>
    <t>FFK0120</t>
  </si>
  <si>
    <t>C. COURT velcro kids</t>
  </si>
  <si>
    <t>13264</t>
  </si>
  <si>
    <t>White-Sugar Plum</t>
  </si>
  <si>
    <t>FFK0120_13264_P_01</t>
  </si>
  <si>
    <t>FFK0120_80010_P_01</t>
  </si>
  <si>
    <t>63104</t>
  </si>
  <si>
    <t>Verdant Green-Fila Navy</t>
  </si>
  <si>
    <t>FFK0117_63104_P_01</t>
  </si>
  <si>
    <t>FFK0117_80010_P_01</t>
  </si>
  <si>
    <t>FFK0113</t>
  </si>
  <si>
    <t>CROSSCOURT 2 NT velcro tdl</t>
  </si>
  <si>
    <t>FFK0113_10004_P_01</t>
  </si>
  <si>
    <t>FFK0184</t>
  </si>
  <si>
    <t>CROSSCOURT LINE velcro kids</t>
  </si>
  <si>
    <t>FFK0184_10004_P_01</t>
  </si>
  <si>
    <t>FFK0076</t>
  </si>
  <si>
    <t>CRUSHER V kids</t>
  </si>
  <si>
    <t>53200</t>
  </si>
  <si>
    <t>Blue Quartz-Fila Red</t>
  </si>
  <si>
    <t>FFK0076_53200_P_01</t>
  </si>
  <si>
    <t>83148</t>
  </si>
  <si>
    <t>Monument-Safety Yellow</t>
  </si>
  <si>
    <t>FFK0076_83148_P_01</t>
  </si>
  <si>
    <t>83257</t>
  </si>
  <si>
    <t>Black-Vallarta Blue</t>
  </si>
  <si>
    <t>FFK0076_83257_P_01</t>
  </si>
  <si>
    <t>83360</t>
  </si>
  <si>
    <t>Black-Pink Glo</t>
  </si>
  <si>
    <t>FFK0076_83360_P_01</t>
  </si>
  <si>
    <t>1010567</t>
  </si>
  <si>
    <t>Disruptor kids</t>
  </si>
  <si>
    <t>1010567_40035_P_01</t>
  </si>
  <si>
    <t>53065</t>
  </si>
  <si>
    <t>Fila Navy-Verdant Green</t>
  </si>
  <si>
    <t>FFK0122_53065_P_01</t>
  </si>
  <si>
    <t>FFK0122_80010_P_01</t>
  </si>
  <si>
    <t>FFK0185</t>
  </si>
  <si>
    <t>FILA FOGO velcro tdl</t>
  </si>
  <si>
    <t>FFK0185_10004_P_01</t>
  </si>
  <si>
    <t>FFK0197</t>
  </si>
  <si>
    <t>FILA REGA mid kids</t>
  </si>
  <si>
    <t>FFK0197_10004_P_01</t>
  </si>
  <si>
    <t>FFK0164</t>
  </si>
  <si>
    <t>JUMBLER ACTIVE kids</t>
  </si>
  <si>
    <t>FFK0164_53200_P_01</t>
  </si>
  <si>
    <t>83358</t>
  </si>
  <si>
    <t>Nimbus Cloud-Sugar Plum</t>
  </si>
  <si>
    <t>FFK0164_83358_P_01</t>
  </si>
  <si>
    <t>Retro Running low</t>
  </si>
  <si>
    <t>1010785</t>
  </si>
  <si>
    <t>Orbit Velcro low kids</t>
  </si>
  <si>
    <t>98F</t>
  </si>
  <si>
    <t>White / Dress blue</t>
  </si>
  <si>
    <t>1010785_98F_P_01</t>
  </si>
  <si>
    <t>1011080</t>
  </si>
  <si>
    <t>ORBIT VELCRO tdl</t>
  </si>
  <si>
    <t>13106</t>
  </si>
  <si>
    <t>White-Ultramarine</t>
  </si>
  <si>
    <t>1011080_13106_P_01</t>
  </si>
  <si>
    <t>84T</t>
  </si>
  <si>
    <t>White / Gray Violet</t>
  </si>
  <si>
    <t>1011080_84T_P_01</t>
  </si>
  <si>
    <t>1011080_98F_P_01</t>
  </si>
  <si>
    <t>FFK0116</t>
  </si>
  <si>
    <t>POINTER CLASSIC kids</t>
  </si>
  <si>
    <t>50031</t>
  </si>
  <si>
    <t>Lapis Blue</t>
  </si>
  <si>
    <t>FFK0116_50031_P_01</t>
  </si>
  <si>
    <t>FFK0116_80010_P_01</t>
  </si>
  <si>
    <t>FFK0110</t>
  </si>
  <si>
    <t>SPITFIRE V kids</t>
  </si>
  <si>
    <t>83359</t>
  </si>
  <si>
    <t>Nimbus Cloud-Pink Glo</t>
  </si>
  <si>
    <t>FFK0110_83359_P_01</t>
  </si>
  <si>
    <t>FFM0001</t>
  </si>
  <si>
    <t>CROSSCOURT 2</t>
  </si>
  <si>
    <t>FFM0001_10004_P_01</t>
  </si>
  <si>
    <t>FFM0272</t>
  </si>
  <si>
    <t>CROSSCOURT 2 NT PATCH</t>
  </si>
  <si>
    <t>13037</t>
  </si>
  <si>
    <t>White-Fila Navy</t>
  </si>
  <si>
    <t>FFM0272_13037_P_01</t>
  </si>
  <si>
    <t>13063</t>
  </si>
  <si>
    <t>White-Verdant Green</t>
  </si>
  <si>
    <t>FFM0272_13063_P_01</t>
  </si>
  <si>
    <t>FFM0308</t>
  </si>
  <si>
    <t>FILA REGA</t>
  </si>
  <si>
    <t>FFM0308_13037_P_01</t>
  </si>
  <si>
    <t>13275</t>
  </si>
  <si>
    <t>White-Prime Blue</t>
  </si>
  <si>
    <t>FFM0308_13275_P_01</t>
  </si>
  <si>
    <t>FFM0224</t>
  </si>
  <si>
    <t>FILA TELA</t>
  </si>
  <si>
    <t>10005</t>
  </si>
  <si>
    <t>Marshmallow</t>
  </si>
  <si>
    <t>FFM0224_10005_P_01</t>
  </si>
  <si>
    <t>FFM0310</t>
  </si>
  <si>
    <t>FILA VITTORI</t>
  </si>
  <si>
    <t>FFM0310_80010_P_01</t>
  </si>
  <si>
    <t>FFM0003</t>
  </si>
  <si>
    <t>FXVENTUNO L</t>
  </si>
  <si>
    <t>83172</t>
  </si>
  <si>
    <t>Black-Gray Violet</t>
  </si>
  <si>
    <t>FFM0003_83172_P_01</t>
  </si>
  <si>
    <t>FFM0030</t>
  </si>
  <si>
    <t>NETFORCE II X CRT</t>
  </si>
  <si>
    <t>FFM0030_10004_P_01</t>
  </si>
  <si>
    <t>FFM0030_13063_P_01</t>
  </si>
  <si>
    <t>FFM0193_10004_P_01</t>
  </si>
  <si>
    <t>13033</t>
  </si>
  <si>
    <t>White-White</t>
  </si>
  <si>
    <t>FFM0193_13033_P_01</t>
  </si>
  <si>
    <t>FFM0189</t>
  </si>
  <si>
    <t>NOVARRA</t>
  </si>
  <si>
    <t>53134</t>
  </si>
  <si>
    <t>Medieval Blue-Verdant Green</t>
  </si>
  <si>
    <t>FFM0189_53134_P_01</t>
  </si>
  <si>
    <t>73054</t>
  </si>
  <si>
    <t>Turtledove-Vallarta Blue</t>
  </si>
  <si>
    <t>FFM0189_73054_P_01</t>
  </si>
  <si>
    <t>73078</t>
  </si>
  <si>
    <t>Plum Truffle-Oil Green</t>
  </si>
  <si>
    <t>FFM0189_73078_P_01</t>
  </si>
  <si>
    <t>FFM0303</t>
  </si>
  <si>
    <t>ORBIT M</t>
  </si>
  <si>
    <t>53230</t>
  </si>
  <si>
    <t>Prime Blue-Fila Navy</t>
  </si>
  <si>
    <t>FFM0303_53230_P_01</t>
  </si>
  <si>
    <t>FFM0043</t>
  </si>
  <si>
    <t>POINTER CLASSIC</t>
  </si>
  <si>
    <t>FFM0043_10004_P_01</t>
  </si>
  <si>
    <t>50007</t>
  </si>
  <si>
    <t>Fila Navy</t>
  </si>
  <si>
    <t>FFM0043_50007_P_01</t>
  </si>
  <si>
    <t>FFM0043_80010_P_01</t>
  </si>
  <si>
    <t>FFM0077</t>
  </si>
  <si>
    <t>SPITFIRE</t>
  </si>
  <si>
    <t>FFM0077_80006_P_01</t>
  </si>
  <si>
    <t>13199</t>
  </si>
  <si>
    <t>White-Fair Orchid</t>
  </si>
  <si>
    <t>FFT0054_13199_P_01</t>
  </si>
  <si>
    <t>FFT0054_43144_P_01</t>
  </si>
  <si>
    <t>FFT0062</t>
  </si>
  <si>
    <t>DISRUPTOR F teens</t>
  </si>
  <si>
    <t>13307</t>
  </si>
  <si>
    <t>White-Viola</t>
  </si>
  <si>
    <t>FFT0062_13307_P_01</t>
  </si>
  <si>
    <t>FFT0088</t>
  </si>
  <si>
    <t>STRADA A teens</t>
  </si>
  <si>
    <t>40086</t>
  </si>
  <si>
    <t>Mauve Chalk</t>
  </si>
  <si>
    <t>FFT0088_40086_P_01</t>
  </si>
  <si>
    <t>FFT0009</t>
  </si>
  <si>
    <t>STRADA teens</t>
  </si>
  <si>
    <t>FFT0009_40063_P_01</t>
  </si>
  <si>
    <t>FFT0087</t>
  </si>
  <si>
    <t>C. COURT CB teens</t>
  </si>
  <si>
    <t>FFT0087_43144_P_01</t>
  </si>
  <si>
    <t>FFT0066</t>
  </si>
  <si>
    <t>C. COURT teens</t>
  </si>
  <si>
    <t>13044</t>
  </si>
  <si>
    <t>White-Medieval Blue</t>
  </si>
  <si>
    <t>FFT0066_13044_P_01</t>
  </si>
  <si>
    <t>FFT0066_13264_P_01</t>
  </si>
  <si>
    <t>FFT0066_80010_P_01</t>
  </si>
  <si>
    <t>FFT0065</t>
  </si>
  <si>
    <t>CROSSCOURT 2 NT teens</t>
  </si>
  <si>
    <t>13228</t>
  </si>
  <si>
    <t>White-Carmine</t>
  </si>
  <si>
    <t>FFT0065_13228_P_01</t>
  </si>
  <si>
    <t>13261</t>
  </si>
  <si>
    <t>White-Mineral Red</t>
  </si>
  <si>
    <t>FFT0065_13261_P_01</t>
  </si>
  <si>
    <t>FFT0065_13307_P_01</t>
  </si>
  <si>
    <t>FFT0065_80010_P_01</t>
  </si>
  <si>
    <t>83036</t>
  </si>
  <si>
    <t>Black-White</t>
  </si>
  <si>
    <t>FFT0065_83036_P_01</t>
  </si>
  <si>
    <t>FFT0047</t>
  </si>
  <si>
    <t>CRUSHER teens</t>
  </si>
  <si>
    <t>FFT0047_53200_P_01</t>
  </si>
  <si>
    <t>83143</t>
  </si>
  <si>
    <t>Black-Teaberry</t>
  </si>
  <si>
    <t>FFT0047_83143_P_01</t>
  </si>
  <si>
    <t>FFT0047_83148_P_01</t>
  </si>
  <si>
    <t>FFT0047_83257_P_01</t>
  </si>
  <si>
    <t>FFT0047_83360_P_01</t>
  </si>
  <si>
    <t>FFT0069_53065_P_01</t>
  </si>
  <si>
    <t>FFT0069_80010_P_01</t>
  </si>
  <si>
    <t>FFT0111</t>
  </si>
  <si>
    <t>FILA REGA mid teens</t>
  </si>
  <si>
    <t>FFT0111_10004_P_01</t>
  </si>
  <si>
    <t>FFT0111_13037_P_01</t>
  </si>
  <si>
    <t>FFT0110</t>
  </si>
  <si>
    <t>FILA REGA teens</t>
  </si>
  <si>
    <t>FFT0110_10004_P_01</t>
  </si>
  <si>
    <t>FFT0110_13275_P_01</t>
  </si>
  <si>
    <t>FFT0110_13307_P_01</t>
  </si>
  <si>
    <t>FFT0007</t>
  </si>
  <si>
    <t>FXVENTUNO teens</t>
  </si>
  <si>
    <t>13096</t>
  </si>
  <si>
    <t>White-Gray Violet</t>
  </si>
  <si>
    <t>FFT0007_13096_P_01</t>
  </si>
  <si>
    <t>FFT0082</t>
  </si>
  <si>
    <t>JUMBLER ACTIVE teens</t>
  </si>
  <si>
    <t>FFT0082_53200_P_01</t>
  </si>
  <si>
    <t>FFT0082_83358_P_01</t>
  </si>
  <si>
    <t>FFT0014</t>
  </si>
  <si>
    <t>ORBIT teens</t>
  </si>
  <si>
    <t>13032</t>
  </si>
  <si>
    <t>White-Dress Blues</t>
  </si>
  <si>
    <t>FFT0014_13032_P_01</t>
  </si>
  <si>
    <t>13211</t>
  </si>
  <si>
    <t>Marshmallow-Vanilla Cream</t>
  </si>
  <si>
    <t>FFT0014_13211_P_01</t>
  </si>
  <si>
    <t>FFT0064</t>
  </si>
  <si>
    <t>POINTER CLASSIC teens</t>
  </si>
  <si>
    <t>FFT0064_50031_P_01</t>
  </si>
  <si>
    <t>FFT0061_53200_P_01</t>
  </si>
  <si>
    <t>FFT0061_83359_P_01</t>
  </si>
  <si>
    <t>FFW0046</t>
  </si>
  <si>
    <t>COLLENE CB wmn</t>
  </si>
  <si>
    <t>13202</t>
  </si>
  <si>
    <t>Marshmallow-Pear Sorbet</t>
  </si>
  <si>
    <t>FFW0046_13202_P_01</t>
  </si>
  <si>
    <t>13260</t>
  </si>
  <si>
    <t>White-Kentucky Blue</t>
  </si>
  <si>
    <t>FFW0046_13260_P_01</t>
  </si>
  <si>
    <t>13268</t>
  </si>
  <si>
    <t>Marshmallow-Mauve Chalk</t>
  </si>
  <si>
    <t>FFW0046_13268_P_01</t>
  </si>
  <si>
    <t>43067</t>
  </si>
  <si>
    <t>Mauve Shadows-Peach Whip</t>
  </si>
  <si>
    <t>FFW0046_43067_P_01</t>
  </si>
  <si>
    <t>43179</t>
  </si>
  <si>
    <t>Mauve Chalk-Lavender Fog</t>
  </si>
  <si>
    <t>FFW0046_43179_P_01</t>
  </si>
  <si>
    <t>83157</t>
  </si>
  <si>
    <t>Black-Wild Aster</t>
  </si>
  <si>
    <t>FFW0046_83157_P_01</t>
  </si>
  <si>
    <t>83396</t>
  </si>
  <si>
    <t>Black-Pink Nectar</t>
  </si>
  <si>
    <t>FFW0046_83396_P_01</t>
  </si>
  <si>
    <t>FFW0343</t>
  </si>
  <si>
    <t>CROSSCOURT 2 NT PATCH wmn</t>
  </si>
  <si>
    <t>FFW0343_13063_P_01</t>
  </si>
  <si>
    <t>FFW0259</t>
  </si>
  <si>
    <t>CROSSCOURT 2 NT wmn</t>
  </si>
  <si>
    <t>FFW0259_13256_P_01</t>
  </si>
  <si>
    <t>FFW0412</t>
  </si>
  <si>
    <t>FILA ACTIX wmn</t>
  </si>
  <si>
    <t>13315</t>
  </si>
  <si>
    <t>White-Chateau Gray</t>
  </si>
  <si>
    <t>FFW0412_13315_P_01</t>
  </si>
  <si>
    <t>43173</t>
  </si>
  <si>
    <t>Mauve Chalk-Pink Nectar</t>
  </si>
  <si>
    <t>FFW0412_43173_P_01</t>
  </si>
  <si>
    <t>83064</t>
  </si>
  <si>
    <t>Black-Safety Yellow</t>
  </si>
  <si>
    <t>FFW0412_83064_P_01</t>
  </si>
  <si>
    <t>FFW0406</t>
  </si>
  <si>
    <t>FILA REGA mid wmn</t>
  </si>
  <si>
    <t>FFW0406_10004_P_01</t>
  </si>
  <si>
    <t>13320</t>
  </si>
  <si>
    <t>Marshmallow-Pink Nectar</t>
  </si>
  <si>
    <t>FFW0406_13320_P_01</t>
  </si>
  <si>
    <t>FFW0254_10004_P_01</t>
  </si>
  <si>
    <t>FFW0255</t>
  </si>
  <si>
    <t>NOCLAF wmn</t>
  </si>
  <si>
    <t>FFW0255_10004_P_01</t>
  </si>
  <si>
    <t>FFW0255_13268_P_01</t>
  </si>
  <si>
    <t>13319</t>
  </si>
  <si>
    <t>White-Sunset Purple</t>
  </si>
  <si>
    <t>FFW0255_13319_P_01</t>
  </si>
  <si>
    <t>FFW0255_83036_P_01</t>
  </si>
  <si>
    <t>FFW0193_10004_P_01</t>
  </si>
  <si>
    <t>13276</t>
  </si>
  <si>
    <t>Marshmallow-Acid Lime</t>
  </si>
  <si>
    <t>FFW0193_13276_P_01</t>
  </si>
  <si>
    <t>FFW0265</t>
  </si>
  <si>
    <t>ORBIT F wmn</t>
  </si>
  <si>
    <t>13308</t>
  </si>
  <si>
    <t>White-Pink Nectar</t>
  </si>
  <si>
    <t>FFW0265_13308_P_01</t>
  </si>
  <si>
    <t>13321</t>
  </si>
  <si>
    <t>White-Warm Sand</t>
  </si>
  <si>
    <t>FFW0265_13321_P_01</t>
  </si>
  <si>
    <t>1010308</t>
  </si>
  <si>
    <t>Orbit low wmn</t>
  </si>
  <si>
    <t>13318</t>
  </si>
  <si>
    <t>White-Opal Blue</t>
  </si>
  <si>
    <t>1010308_13318_P_01</t>
  </si>
  <si>
    <t>FFW0396</t>
  </si>
  <si>
    <t>ORBIT M wmn</t>
  </si>
  <si>
    <t>FFW0396_13307_P_01</t>
  </si>
  <si>
    <t>FFW0396_43179_P_01</t>
  </si>
  <si>
    <t>FFW0353</t>
  </si>
  <si>
    <t>ORBIT R wmn</t>
  </si>
  <si>
    <t>FFW0353_10004_P_01</t>
  </si>
  <si>
    <t>FFW0067</t>
  </si>
  <si>
    <t>POINTER CLASSIC wmn</t>
  </si>
  <si>
    <t>FFW0067_10004_P_01</t>
  </si>
  <si>
    <t>FFW0067_10005_P_01</t>
  </si>
  <si>
    <t>20003</t>
  </si>
  <si>
    <t>Daylily</t>
  </si>
  <si>
    <t>FFW0067_20003_P_01</t>
  </si>
  <si>
    <t>40000</t>
  </si>
  <si>
    <t>Pink Peacock</t>
  </si>
  <si>
    <t>FFW0067_40000_P_01</t>
  </si>
  <si>
    <t>40062</t>
  </si>
  <si>
    <t>Fiery Coral</t>
  </si>
  <si>
    <t>FFW0067_40062_P_01</t>
  </si>
  <si>
    <t>FFW0067_40063_P_01</t>
  </si>
  <si>
    <t>FFW0067_50007_P_01</t>
  </si>
  <si>
    <t>FFW0067_80010_P_01</t>
  </si>
  <si>
    <t>FFW0062</t>
  </si>
  <si>
    <t>SANDBLAST C wmn</t>
  </si>
  <si>
    <t>FFW0062_10004_P_01</t>
  </si>
  <si>
    <t>FFW0062_40000_P_01</t>
  </si>
  <si>
    <t>40002</t>
  </si>
  <si>
    <t>Flamingo Pink</t>
  </si>
  <si>
    <t>FFW0062_40002_P_01</t>
  </si>
  <si>
    <t>43180</t>
  </si>
  <si>
    <t>Mauve Chalk-Marshmallow</t>
  </si>
  <si>
    <t>FFW0062_43180_P_01</t>
  </si>
  <si>
    <t>73015</t>
  </si>
  <si>
    <t>Oyster Gray-Marshmallow</t>
  </si>
  <si>
    <t>FFW0062_73015_P_01</t>
  </si>
  <si>
    <t>FFW0062_80010_P_01</t>
  </si>
  <si>
    <t>FFW0060</t>
  </si>
  <si>
    <t>SANDBLAST L wmn</t>
  </si>
  <si>
    <t>FFW0060_10004_P_01</t>
  </si>
  <si>
    <t>FFW0060_40086_P_01</t>
  </si>
  <si>
    <t>FFW0060_80010_P_01</t>
  </si>
  <si>
    <t>FFW0122</t>
  </si>
  <si>
    <t>SPITFIRE S wmn</t>
  </si>
  <si>
    <t>43028</t>
  </si>
  <si>
    <t>Flamingo Pink-Rouge Red</t>
  </si>
  <si>
    <t>FFW0122_43028_P_01</t>
  </si>
  <si>
    <t>43186</t>
  </si>
  <si>
    <t>Mauve Chalk-Fuchsia Purple</t>
  </si>
  <si>
    <t>FFW0122_43186_P_01</t>
  </si>
  <si>
    <t>53146</t>
  </si>
  <si>
    <t>Aruba Blue-Marshmallow</t>
  </si>
  <si>
    <t>FFW0122_53146_P_01</t>
  </si>
  <si>
    <t>FFW0122_83036_P_01</t>
  </si>
  <si>
    <t>83357</t>
  </si>
  <si>
    <t>Castlerock-Yellow Iris</t>
  </si>
  <si>
    <t>FFW0122_83357_P_01</t>
  </si>
  <si>
    <t>FFW0121</t>
  </si>
  <si>
    <t>SPITFIRE wmn</t>
  </si>
  <si>
    <t>83266</t>
  </si>
  <si>
    <t>Nimbus Cloud-Geranium Pink</t>
  </si>
  <si>
    <t>FFW0121_83266_P_01</t>
  </si>
  <si>
    <t>FFW0249</t>
  </si>
  <si>
    <t>STRADA F wmn</t>
  </si>
  <si>
    <t>13125</t>
  </si>
  <si>
    <t>Marshmallow-Gold</t>
  </si>
  <si>
    <t>FFW0249_13125_P_01</t>
  </si>
  <si>
    <t>83395</t>
  </si>
  <si>
    <t>Nimbus Cloud-Silver</t>
  </si>
  <si>
    <t>FFW0249_83395_P_01</t>
  </si>
  <si>
    <t>FFW0192</t>
  </si>
  <si>
    <t>STRADA LUCID wmn</t>
  </si>
  <si>
    <t>FFW0192_10004_P_01</t>
  </si>
  <si>
    <t>FFW0192_13268_P_01</t>
  </si>
  <si>
    <t>FFW0397</t>
  </si>
  <si>
    <t>V94M wmn</t>
  </si>
  <si>
    <t>43178</t>
  </si>
  <si>
    <t>Pink Nectar-Gray Violet</t>
  </si>
  <si>
    <t>FFW0397_43178_P_01</t>
  </si>
  <si>
    <t>FFW0379</t>
  </si>
  <si>
    <t>RRX wmn</t>
  </si>
  <si>
    <t>13294</t>
  </si>
  <si>
    <t>White-Gold-Silver</t>
  </si>
  <si>
    <t>FFW0379_13294_P_01</t>
  </si>
  <si>
    <t>FFK0160</t>
  </si>
  <si>
    <t>FILA SEVARO F kids</t>
  </si>
  <si>
    <t>FFK0160_13069_P_01</t>
  </si>
  <si>
    <t>83261</t>
  </si>
  <si>
    <t>Castlerock-Fila Red</t>
  </si>
  <si>
    <t>FFK0042_83261_P_01</t>
  </si>
  <si>
    <t>FFK0159_10004_P_01</t>
  </si>
  <si>
    <t>FFK0161</t>
  </si>
  <si>
    <t>FILA SEVARO S kids</t>
  </si>
  <si>
    <t>13265</t>
  </si>
  <si>
    <t>White-Valerian</t>
  </si>
  <si>
    <t>FFK0161_13265_P_01</t>
  </si>
  <si>
    <t>White-PRIME BLUE</t>
  </si>
  <si>
    <t>FFK0161_13275_P_01</t>
  </si>
  <si>
    <t>FFK0121_43144_P_01</t>
  </si>
  <si>
    <t>FFK0121_80010_P_01</t>
  </si>
  <si>
    <t>FFK0012</t>
  </si>
  <si>
    <t>FXVENTUNO velcro kids</t>
  </si>
  <si>
    <t>FFK0012_10004_P_01</t>
  </si>
  <si>
    <t>FFK0012_13096_P_01</t>
  </si>
  <si>
    <t>FFM0314</t>
  </si>
  <si>
    <t>FILA ACTIX</t>
  </si>
  <si>
    <t>FFM0314_83064_P_01</t>
  </si>
  <si>
    <t>FFM0255</t>
  </si>
  <si>
    <t>FILA SEVARO</t>
  </si>
  <si>
    <t>FFM0255_80010_P_01</t>
  </si>
  <si>
    <t>Tennis mid</t>
  </si>
  <si>
    <t>FFM0256</t>
  </si>
  <si>
    <t>FILA SEVARO mid</t>
  </si>
  <si>
    <t>FFM0256_13037_P_01</t>
  </si>
  <si>
    <t>13041</t>
  </si>
  <si>
    <t>White-Fila Red</t>
  </si>
  <si>
    <t>FFM0256_13041_P_01</t>
  </si>
  <si>
    <t>FFM0252</t>
  </si>
  <si>
    <t>FILA SEVARO S</t>
  </si>
  <si>
    <t>FFM0252_10004_P_01</t>
  </si>
  <si>
    <t>13036</t>
  </si>
  <si>
    <t>White-Black</t>
  </si>
  <si>
    <t>FFM0252_13036_P_01</t>
  </si>
  <si>
    <t>FFM0252_13037_P_01</t>
  </si>
  <si>
    <t>FFM0252_13063_P_01</t>
  </si>
  <si>
    <t>FFM0252_13275_P_01</t>
  </si>
  <si>
    <t>FFM0156</t>
  </si>
  <si>
    <t>FXVENTUNO L mid</t>
  </si>
  <si>
    <t>FFM0156_10004_P_01</t>
  </si>
  <si>
    <t>83041</t>
  </si>
  <si>
    <t>Gray Violet-Fila Navy</t>
  </si>
  <si>
    <t>FFT0025_83041_P_01</t>
  </si>
  <si>
    <t>FFT0025_83168_P_01</t>
  </si>
  <si>
    <t>FFT0029</t>
  </si>
  <si>
    <t>DISRUPTOR teens</t>
  </si>
  <si>
    <t>FFT0029_40035_P_01</t>
  </si>
  <si>
    <t>FFT0084</t>
  </si>
  <si>
    <t>FXVENTUNO mid teens</t>
  </si>
  <si>
    <t>FFT0084_10004_P_01</t>
  </si>
  <si>
    <t>FFW0297</t>
  </si>
  <si>
    <t>FILA CONTEMPO wmn</t>
  </si>
  <si>
    <t>FFW0297_13096_P_01</t>
  </si>
  <si>
    <t>83392</t>
  </si>
  <si>
    <t>Nimbus Cloud-Indigo</t>
  </si>
  <si>
    <t>FFW0297_83392_P_01</t>
  </si>
  <si>
    <t>FFW0358</t>
  </si>
  <si>
    <t>FILA LOLIGO LOGO wmn</t>
  </si>
  <si>
    <t>13262</t>
  </si>
  <si>
    <t>White-Apricot Tan</t>
  </si>
  <si>
    <t>FFW0358_13262_P_01</t>
  </si>
  <si>
    <t>13322</t>
  </si>
  <si>
    <t>Marshmallow-Camellia Rose</t>
  </si>
  <si>
    <t>FFW0358_13322_P_01</t>
  </si>
  <si>
    <t>FFW0358_83338_P_01</t>
  </si>
  <si>
    <t>FFW0286</t>
  </si>
  <si>
    <t>FILA LUSSO F wmn</t>
  </si>
  <si>
    <t>FFW0286_13036_P_01</t>
  </si>
  <si>
    <t>13070</t>
  </si>
  <si>
    <t>White-Silver</t>
  </si>
  <si>
    <t>FFW0286_13070_P_01</t>
  </si>
  <si>
    <t>FFW0285</t>
  </si>
  <si>
    <t>FILA LUSSO wmn</t>
  </si>
  <si>
    <t>FFW0285_80010_P_01</t>
  </si>
  <si>
    <t>FFW0337</t>
  </si>
  <si>
    <t>FILA PREMIUM L wmn</t>
  </si>
  <si>
    <t>FFW0337_13033_P_01</t>
  </si>
  <si>
    <t>13316</t>
  </si>
  <si>
    <t>White-Smoke Green</t>
  </si>
  <si>
    <t>FFW0337_13316_P_01</t>
  </si>
  <si>
    <t>FFW0339</t>
  </si>
  <si>
    <t>FILA SEVARO F wmn</t>
  </si>
  <si>
    <t>FFW0339_13069_P_01</t>
  </si>
  <si>
    <t>FFW0341</t>
  </si>
  <si>
    <t>FILA SEVARO mid wmn</t>
  </si>
  <si>
    <t>13251</t>
  </si>
  <si>
    <t>White-Pale Mauve</t>
  </si>
  <si>
    <t>FFW0341_13251_P_01</t>
  </si>
  <si>
    <t>FFW0338</t>
  </si>
  <si>
    <t>FILA SEVARO S wmn</t>
  </si>
  <si>
    <t>FFW0338_10004_P_01</t>
  </si>
  <si>
    <t>FFW0338_13037_P_01</t>
  </si>
  <si>
    <t>FFW0338_13275_P_01</t>
  </si>
  <si>
    <t>FFW0340</t>
  </si>
  <si>
    <t>FILA SEVARO wmn</t>
  </si>
  <si>
    <t>FFW0340_10004_P_01</t>
  </si>
  <si>
    <t>FFW0340_80010_P_01</t>
  </si>
  <si>
    <t>FFW0376</t>
  </si>
  <si>
    <t>FXVENTUNO L mid wmn</t>
  </si>
  <si>
    <t>FFW0376_10004_P_01</t>
  </si>
  <si>
    <t>FFW0003</t>
  </si>
  <si>
    <t>FXVENTUNO L wmn</t>
  </si>
  <si>
    <t>FFW0003_13316_P_01</t>
  </si>
  <si>
    <t>FFW0395</t>
  </si>
  <si>
    <t>FXVENTUNO S wmn</t>
  </si>
  <si>
    <t>53232</t>
  </si>
  <si>
    <t>Opal Blue-Mauve Chalk</t>
  </si>
  <si>
    <t>FFW0395_53232_P_01</t>
  </si>
  <si>
    <t>Swim</t>
  </si>
  <si>
    <t>Slipper</t>
  </si>
  <si>
    <t>1010934</t>
  </si>
  <si>
    <t>MORRO BAY kids</t>
  </si>
  <si>
    <t>60003</t>
  </si>
  <si>
    <t>Verdant Green</t>
  </si>
  <si>
    <t>1010934_60003_P_01</t>
  </si>
  <si>
    <t>Slipper strap</t>
  </si>
  <si>
    <t>1011430</t>
  </si>
  <si>
    <t>MORRO BAY tdl</t>
  </si>
  <si>
    <t>25Y</t>
  </si>
  <si>
    <t>1011430_25Y_P_01</t>
  </si>
  <si>
    <t>29Y</t>
  </si>
  <si>
    <t>Dress Blue</t>
  </si>
  <si>
    <t>1011430_29Y_P_01</t>
  </si>
  <si>
    <t>1011430_40063_P_01</t>
  </si>
  <si>
    <t>1011430_50031_P_01</t>
  </si>
  <si>
    <t>FFK0023</t>
  </si>
  <si>
    <t>TROY slipper kids</t>
  </si>
  <si>
    <t>FFK0023_10004_P_01</t>
  </si>
  <si>
    <t>40088</t>
  </si>
  <si>
    <t>Viola</t>
  </si>
  <si>
    <t>FFK0023_40088_P_01</t>
  </si>
  <si>
    <t>50003</t>
  </si>
  <si>
    <t>Spa Retreat</t>
  </si>
  <si>
    <t>FFK0023_50003_P_01</t>
  </si>
  <si>
    <t>50005</t>
  </si>
  <si>
    <t>Dress Blues</t>
  </si>
  <si>
    <t>FFK0023_50005_P_01</t>
  </si>
  <si>
    <t>FFK0023_50031_P_01</t>
  </si>
  <si>
    <t>FFK0023_80010_P_01</t>
  </si>
  <si>
    <t>Slide</t>
  </si>
  <si>
    <t>FFM0221</t>
  </si>
  <si>
    <t>BAYWALK '23 slipper</t>
  </si>
  <si>
    <t>FFM0221_80010_P_01</t>
  </si>
  <si>
    <t>FFM0035</t>
  </si>
  <si>
    <t>MORRO BAY STRIPES slipper</t>
  </si>
  <si>
    <t>FFM0035_80010_P_01</t>
  </si>
  <si>
    <t>FFM0305</t>
  </si>
  <si>
    <t>OFF-CRT slide</t>
  </si>
  <si>
    <t>50002</t>
  </si>
  <si>
    <t>Ultramarine</t>
  </si>
  <si>
    <t>FFM0305_50002_P_01</t>
  </si>
  <si>
    <t>FFM0026</t>
  </si>
  <si>
    <t>TOMAIA slipper</t>
  </si>
  <si>
    <t>FFM0026_80010_P_01</t>
  </si>
  <si>
    <t>FFT0028</t>
  </si>
  <si>
    <t>MORRO BAY slipper teens</t>
  </si>
  <si>
    <t>FFT0028_50031_P_01</t>
  </si>
  <si>
    <t>FFW0099</t>
  </si>
  <si>
    <t>JETSPEED slipper wmn</t>
  </si>
  <si>
    <t>FFW0099_10005_P_01</t>
  </si>
  <si>
    <t>FFW0099_40040_P_01</t>
  </si>
  <si>
    <t>60026</t>
  </si>
  <si>
    <t>Silt Green</t>
  </si>
  <si>
    <t>FFW0099_60026_P_01</t>
  </si>
  <si>
    <t>FFW0410</t>
  </si>
  <si>
    <t>MORRO BAY MLD slipper wmn</t>
  </si>
  <si>
    <t>10025</t>
  </si>
  <si>
    <t>Bone White</t>
  </si>
  <si>
    <t>FFW0410_10025_P_01</t>
  </si>
  <si>
    <t>FFW0048</t>
  </si>
  <si>
    <t>MORRO BAY ZEPPA wmn</t>
  </si>
  <si>
    <t>FFW0048_10004_P_01</t>
  </si>
  <si>
    <t>FFW0048_80010_P_01</t>
  </si>
  <si>
    <t>FFW0403</t>
  </si>
  <si>
    <t>OFF-CRT slide wmn</t>
  </si>
  <si>
    <t>40029</t>
  </si>
  <si>
    <t>Pale Mauve</t>
  </si>
  <si>
    <t>FFW0403_40029_P_01</t>
  </si>
  <si>
    <t>FFW0051</t>
  </si>
  <si>
    <t>TROY LOGO slipper wmn</t>
  </si>
  <si>
    <t>FFW0051_10004_P_01</t>
  </si>
  <si>
    <t>FFW0005</t>
  </si>
  <si>
    <t>TROY slipper wmn</t>
  </si>
  <si>
    <t>40099</t>
  </si>
  <si>
    <t>Sunset Purple</t>
  </si>
  <si>
    <t>FFW0005_40099_P_01</t>
  </si>
  <si>
    <t>50052</t>
  </si>
  <si>
    <t>Hint of Mint</t>
  </si>
  <si>
    <t>FFW0005_50052_P_01</t>
  </si>
  <si>
    <t>FFW0271</t>
  </si>
  <si>
    <t>TROY ZEPPA slipper wmn</t>
  </si>
  <si>
    <t>FFW0271_10004_P_01</t>
  </si>
  <si>
    <t>FFW0271_80010_P_01</t>
  </si>
  <si>
    <t>83052</t>
  </si>
  <si>
    <t>Black-Black</t>
  </si>
  <si>
    <t>FFW0271_83052_P_01</t>
  </si>
  <si>
    <t>Season</t>
  </si>
  <si>
    <t>Assortment</t>
  </si>
  <si>
    <t>Assortment Range</t>
  </si>
  <si>
    <t>Units in Assortment</t>
  </si>
  <si>
    <t>33-35 (2/3/3)</t>
  </si>
  <si>
    <t>36-39 (3/3/3/3)</t>
  </si>
  <si>
    <t>5.5-9 (1/2/2/2/1)</t>
  </si>
  <si>
    <t>36-41 (1/2/3/3/2/1)</t>
  </si>
  <si>
    <t>37-41 (1/2/2/2/1)</t>
  </si>
  <si>
    <t>37-42 (1/2/3/3/2/1)</t>
  </si>
  <si>
    <t>28-35 (1/1/2/2/2/2/1/1)</t>
  </si>
  <si>
    <t>30-35 (1/1/2/2/3/3)</t>
  </si>
  <si>
    <t>36-41 (1/2/2/2/2/1)</t>
  </si>
  <si>
    <t>40-45 (1/2/3/3/2/1)</t>
  </si>
  <si>
    <t>41-46 (1/2/3/3/2/1)</t>
  </si>
  <si>
    <t>36-40 (1/2/2/2/1)</t>
  </si>
  <si>
    <t>41-45 (1/2/2/2/1)</t>
  </si>
  <si>
    <t>6-10.5 (1/2/3/3/2/1)</t>
  </si>
  <si>
    <t>22-27 (1/1/2/2/2/2)</t>
  </si>
  <si>
    <t>30-35 (1/1/1/1/1/1)</t>
  </si>
  <si>
    <t>12.5-3 (1/1/2/2/3/3)</t>
  </si>
  <si>
    <t>11-3 (1/1/2/2/2/2/1/1)</t>
  </si>
  <si>
    <t>1.5-3 (2/3/3)</t>
  </si>
  <si>
    <t>40-45 (1/1/2/2/1/1)</t>
  </si>
  <si>
    <t>36-41 (1/1/2/2/1/1)</t>
  </si>
  <si>
    <t>41-46 (2/2/2/2/1/1)</t>
  </si>
  <si>
    <t>4-6.5 (3/3/3/3)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</si>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</sst>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1" fillId="0" borderId="0" xfId="0" applyFont="1"/>
  </cellXfs>
  <cellStyles count="1">
    <cellStyle name="Normal" xfId="0" builtinId="0"/>
  </cellStyles>
  <dxfs count="66">
    <dxf>
      <alignment horizontal="center" vertical="center" textRotation="0" wrapText="1" indent="0" justifyLastLine="0" shrinkToFit="0" readingOrder="0"/>
    </dxf>
    <dxf>
      <numFmt numFmtId="164" formatCode="#,##0.00\ &quot;€&quot;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</font>
    </dxf>
    <dxf>
      <font>
        <b/>
        <i val="0"/>
      </font>
      <fill>
        <patternFill>
          <bgColor theme="3" tint="0.79998168889431442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#,##0.00\ &quot;€&quot;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font>
        <b/>
        <i val="0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4" tint="0.79998168889431442"/>
        </patternFill>
      </fill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color theme="1"/>
      </font>
      <fill>
        <patternFill>
          <bgColor theme="4" tint="0.79998168889431442"/>
        </patternFill>
      </fill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</dxfs>
  <tableStyles count="2" defaultTableStyle="TableStyleMedium2" defaultPivotStyle="PivotStyleLight16">
    <tableStyle name="Tabellenformat 1" pivot="0" count="2">
      <tableStyleElement type="wholeTable" dxfId="65"/>
      <tableStyleElement type="headerRow" dxfId="64"/>
    </tableStyle>
    <tableStyle name="Tabellenformat 1 2" pivot="0" count="2">
      <tableStyleElement type="wholeTable" dxfId="63"/>
      <tableStyleElement type="headerRow" dxfId="6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microsoft.com/office/2017/06/relationships/rdRichValue" Target="richData/rdrichvalue.xml"/><Relationship Id="rId3" Type="http://schemas.openxmlformats.org/officeDocument/2006/relationships/theme" Target="theme/theme1.xml"/><Relationship Id="rId7" Type="http://schemas.openxmlformats.org/officeDocument/2006/relationships/sheetMetadata" Target="metadata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20/07/relationships/rdRichValueWebImage" Target="richData/rdRichValueWebImage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name="ExterneDaten_3" adjustColumnWidth="0" connectionId="8" autoFormatId="16" applyNumberFormats="0" applyBorderFormats="0" applyFontFormats="0" applyPatternFormats="0" applyAlignmentFormats="0" applyWidthHeightFormats="0">
  <queryTableRefresh nextId="215" unboundColumnsLeft="1">
    <queryTableFields count="76">
      <queryTableField id="83" dataBound="0" tableColumnId="82"/>
      <queryTableField id="1" name="Season Dimension" tableColumnId="1"/>
      <queryTableField id="82" dataBound="0" tableColumnId="83"/>
      <queryTableField id="85" name="Assortment Info" tableColumnId="84"/>
      <queryTableField id="2" name="Product Line Description" tableColumnId="2"/>
      <queryTableField id="3" name="Segment" tableColumnId="3"/>
      <queryTableField id="4" name="Item Sub Group" tableColumnId="4"/>
      <queryTableField id="5" name="Item Product Group" tableColumnId="5"/>
      <queryTableField id="6" name="Item Code" tableColumnId="6"/>
      <queryTableField id="7" name="Item Description" tableColumnId="7"/>
      <queryTableField id="8" name="Color" tableColumnId="8"/>
      <queryTableField id="9" name="Color Description" tableColumnId="9"/>
      <queryTableField id="10" name="RRP" tableColumnId="10"/>
      <queryTableField id="11" name="Picture" tableColumnId="11"/>
      <queryTableField id="90" name="Total QTY" tableColumnId="12"/>
      <queryTableField id="140" name="1.00" tableColumnId="15"/>
      <queryTableField id="141" name="1.50" tableColumnId="18"/>
      <queryTableField id="142" name="2.50" tableColumnId="26"/>
      <queryTableField id="143" name="3.00" tableColumnId="27"/>
      <queryTableField id="209" name="4.50" tableColumnId="19"/>
      <queryTableField id="210" name="5.50" tableColumnId="25"/>
      <queryTableField id="211" name="6.50" tableColumnId="40"/>
      <queryTableField id="132" name="9.00" tableColumnId="22"/>
      <queryTableField id="144" name="11.00" tableColumnId="28"/>
      <queryTableField id="145" name="12.00" tableColumnId="29"/>
      <queryTableField id="146" name="12.50" tableColumnId="30"/>
      <queryTableField id="147" name="13.00" tableColumnId="31"/>
      <queryTableField id="148" name="22.00" tableColumnId="32"/>
      <queryTableField id="149" name="23.00" tableColumnId="33"/>
      <queryTableField id="150" name="24.00" tableColumnId="34"/>
      <queryTableField id="151" name="25.00" tableColumnId="35"/>
      <queryTableField id="152" name="26.00" tableColumnId="36"/>
      <queryTableField id="153" name="27.00" tableColumnId="37"/>
      <queryTableField id="134" name="28.00" tableColumnId="23"/>
      <queryTableField id="135" name="29.00" tableColumnId="24"/>
      <queryTableField id="41" name="30.00" tableColumnId="41"/>
      <queryTableField id="42" name="31.00" tableColumnId="42"/>
      <queryTableField id="43" name="32.00" tableColumnId="43"/>
      <queryTableField id="44" name="33.00" tableColumnId="44"/>
      <queryTableField id="45" name="34.00" tableColumnId="45"/>
      <queryTableField id="46" name="35.00" tableColumnId="46"/>
      <queryTableField id="47" name="36.00" tableColumnId="47"/>
      <queryTableField id="128" name="37.00" tableColumnId="16"/>
      <queryTableField id="122" name="38.00" tableColumnId="13"/>
      <queryTableField id="123" name="39.00" tableColumnId="14"/>
      <queryTableField id="51" name="40.00" tableColumnId="51"/>
      <queryTableField id="52" name="41.00" tableColumnId="52"/>
      <queryTableField id="53" name="42.00" tableColumnId="53"/>
      <queryTableField id="54" name="43.00" tableColumnId="54"/>
      <queryTableField id="55" name="44.00" tableColumnId="55"/>
      <queryTableField id="56" name="45.00" tableColumnId="56"/>
      <queryTableField id="154" name="46.00" tableColumnId="38"/>
      <queryTableField id="155" name="47.00" tableColumnId="39"/>
      <queryTableField id="93" name="4D" tableColumnId="17"/>
      <queryTableField id="60" name="D1" tableColumnId="60"/>
      <queryTableField id="62" name="D2" tableColumnId="62"/>
      <queryTableField id="157" name="D2US" tableColumnId="48"/>
      <queryTableField id="64" name="D8" tableColumnId="64"/>
      <queryTableField id="95" name="D9US" tableColumnId="20"/>
      <queryTableField id="66" name="H1" tableColumnId="66"/>
      <queryTableField id="67" name="H2" tableColumnId="67"/>
      <queryTableField id="159" name="H8" tableColumnId="50"/>
      <queryTableField id="69" name="J10" tableColumnId="69"/>
      <queryTableField id="160" name="J10US" tableColumnId="57"/>
      <queryTableField id="71" name="J2" tableColumnId="71"/>
      <queryTableField id="161" name="J26" tableColumnId="58"/>
      <queryTableField id="162" name="J2US" tableColumnId="59"/>
      <queryTableField id="73" name="J4" tableColumnId="73"/>
      <queryTableField id="163" name="J4US" tableColumnId="61"/>
      <queryTableField id="77" name="K1" tableColumnId="77"/>
      <queryTableField id="207" name="K1US" tableColumnId="78"/>
      <queryTableField id="96" name="ND5" tableColumnId="21"/>
      <queryTableField id="165" name="O15" tableColumnId="65"/>
      <queryTableField id="166" name="R1" tableColumnId="68"/>
      <queryTableField id="167" name="S7" tableColumnId="70"/>
      <queryTableField id="168" name="T3" tableColumnId="72"/>
    </queryTableFields>
  </queryTableRefresh>
</queryTable>
</file>

<file path=xl/queryTables/queryTable2.xml><?xml version="1.0" encoding="utf-8"?>
<queryTable xmlns="http://schemas.openxmlformats.org/spreadsheetml/2006/main" name="ExterneDaten_3" adjustColumnWidth="0" connectionId="5" autoFormatId="16" applyNumberFormats="0" applyBorderFormats="0" applyFontFormats="0" applyPatternFormats="0" applyAlignmentFormats="0" applyWidthHeightFormats="0">
  <queryTableRefresh nextId="33">
    <queryTableFields count="15">
      <queryTableField id="22" name="Season" tableColumnId="22"/>
      <queryTableField id="32" dataBound="0" tableColumnId="27"/>
      <queryTableField id="3" name="Product Line Description" tableColumnId="3"/>
      <queryTableField id="4" name="Segment" tableColumnId="4"/>
      <queryTableField id="5" name="Item Sub Group" tableColumnId="5"/>
      <queryTableField id="7" name="Item Description" tableColumnId="7"/>
      <queryTableField id="8" name="Item Code" tableColumnId="8"/>
      <queryTableField id="9" name="Color" tableColumnId="9"/>
      <queryTableField id="10" name="Color Description" tableColumnId="10"/>
      <queryTableField id="23" name="Assortment" tableColumnId="23"/>
      <queryTableField id="24" name="Assortment Range" tableColumnId="24"/>
      <queryTableField id="25" name="Units in Assortment" tableColumnId="25"/>
      <queryTableField id="16" name="RRP" tableColumnId="16"/>
      <queryTableField id="26" name="Total QTY" tableColumnId="26"/>
      <queryTableField id="20" name="Picture" tableColumnId="20"/>
    </queryTableFields>
  </queryTableRefresh>
</queryTable>
</file>

<file path=xl/richData/_rels/rdRichValueWebImage.xml.rels><?xml version="1.0" encoding="UTF-8" standalone="yes"?>
<Relationships xmlns="http://schemas.openxmlformats.org/package/2006/relationships"><Relationship Id="rId117" Type="http://schemas.openxmlformats.org/officeDocument/2006/relationships/hyperlink" Target="https://eu-central-1-production3-hive-20200409160827650600000001.s3.amazonaws.com/import-files/medico/product_images/icon-FFK0117_63104_P_01.png" TargetMode="External"/><Relationship Id="rId299" Type="http://schemas.openxmlformats.org/officeDocument/2006/relationships/hyperlink" Target="https://eu-central-1-production3-hive-20200409160827650600000001.s3.amazonaws.com/import-files/medico/product_images/icon-FFW0255_13319_P_01.png" TargetMode="External"/><Relationship Id="rId21" Type="http://schemas.openxmlformats.org/officeDocument/2006/relationships/image" Target="../media/image10.png"/><Relationship Id="rId63" Type="http://schemas.openxmlformats.org/officeDocument/2006/relationships/image" Target="../media/image31.png"/><Relationship Id="rId159" Type="http://schemas.openxmlformats.org/officeDocument/2006/relationships/hyperlink" Target="https://eu-central-1-production3-hive-20200409160827650600000001.s3.amazonaws.com/import-files/medico/product_images/icon-FFK0110_83359_P_01.png" TargetMode="External"/><Relationship Id="rId324" Type="http://schemas.openxmlformats.org/officeDocument/2006/relationships/hyperlink" Target="https://eu-central-1-production3-hive-20200409160827650600000001.s3.amazonaws.com/import-files/medico/product_images/icon-FFW0067_40000_P_01.png" TargetMode="External"/><Relationship Id="rId366" Type="http://schemas.openxmlformats.org/officeDocument/2006/relationships/hyperlink" Target="https://eu-central-1-production3-hive-20200409160827650600000001.s3.amazonaws.com/import-files/medico/product_images/icon-FFW0192_10004_P_01.png" TargetMode="External"/><Relationship Id="rId170" Type="http://schemas.openxmlformats.org/officeDocument/2006/relationships/image" Target="../media/image84.png"/><Relationship Id="rId226" Type="http://schemas.openxmlformats.org/officeDocument/2006/relationships/image" Target="../media/image112.png"/><Relationship Id="rId433" Type="http://schemas.openxmlformats.org/officeDocument/2006/relationships/image" Target="../media/image212.png"/><Relationship Id="rId268" Type="http://schemas.openxmlformats.org/officeDocument/2006/relationships/hyperlink" Target="https://eu-central-1-production3-hive-20200409160827650600000001.s3.amazonaws.com/import-files/medico/product_images/icon-FFW0046_13260_P_01.png" TargetMode="External"/><Relationship Id="rId475" Type="http://schemas.openxmlformats.org/officeDocument/2006/relationships/hyperlink" Target="https://eu-central-1-production3-hive-20200409160827650600000001.s3.amazonaws.com/import-files/medico/product_images/icon-FFM0221_80010_P_01.png" TargetMode="External"/><Relationship Id="rId32" Type="http://schemas.openxmlformats.org/officeDocument/2006/relationships/hyperlink" Target="https://eu-central-1-production3-hive-20200409160827650600000001.s3.amazonaws.com/import-files/medico/product_images/icon-FFT0069_43148_P_01.png" TargetMode="External"/><Relationship Id="rId74" Type="http://schemas.openxmlformats.org/officeDocument/2006/relationships/hyperlink" Target="https://eu-central-1-production3-hive-20200409160827650600000001.s3.amazonaws.com/import-files/medico/product_images/icon-FFT0025_43069_P_01.png" TargetMode="External"/><Relationship Id="rId128" Type="http://schemas.openxmlformats.org/officeDocument/2006/relationships/image" Target="../media/image63.png"/><Relationship Id="rId335" Type="http://schemas.openxmlformats.org/officeDocument/2006/relationships/image" Target="../media/image164.png"/><Relationship Id="rId377" Type="http://schemas.openxmlformats.org/officeDocument/2006/relationships/image" Target="../media/image185.png"/><Relationship Id="rId500" Type="http://schemas.openxmlformats.org/officeDocument/2006/relationships/image" Target="../media/image244.png"/><Relationship Id="rId5" Type="http://schemas.openxmlformats.org/officeDocument/2006/relationships/hyperlink" Target="https://eu-central-1-production3-hive-20200409160827650600000001.s3.amazonaws.com/import-files/medico/product_images/icon-FFT0054_83147_P_01.png" TargetMode="External"/><Relationship Id="rId181" Type="http://schemas.openxmlformats.org/officeDocument/2006/relationships/hyperlink" Target="https://eu-central-1-production3-hive-20200409160827650600000001.s3.amazonaws.com/import-files/medico/product_images/icon-FFM0193_10004_P_01.png" TargetMode="External"/><Relationship Id="rId237" Type="http://schemas.openxmlformats.org/officeDocument/2006/relationships/hyperlink" Target="https://eu-central-1-production3-hive-20200409160827650600000001.s3.amazonaws.com/import-files/medico/product_images/icon-FFT0069_53065_P_01.png" TargetMode="External"/><Relationship Id="rId402" Type="http://schemas.openxmlformats.org/officeDocument/2006/relationships/hyperlink" Target="https://eu-central-1-production3-hive-20200409160827650600000001.s3.amazonaws.com/import-files/medico/product_images/icon-FFM0252_13037_P_01.png" TargetMode="External"/><Relationship Id="rId279" Type="http://schemas.openxmlformats.org/officeDocument/2006/relationships/image" Target="../media/image138.png"/><Relationship Id="rId444" Type="http://schemas.openxmlformats.org/officeDocument/2006/relationships/hyperlink" Target="https://eu-central-1-production3-hive-20200409160827650600000001.s3.amazonaws.com/import-files/medico/product_images/icon-FFW0340_10004_P_01.png" TargetMode="External"/><Relationship Id="rId486" Type="http://schemas.openxmlformats.org/officeDocument/2006/relationships/image" Target="../media/image237.png"/><Relationship Id="rId43" Type="http://schemas.openxmlformats.org/officeDocument/2006/relationships/image" Target="../media/image21.png"/><Relationship Id="rId139" Type="http://schemas.openxmlformats.org/officeDocument/2006/relationships/hyperlink" Target="https://eu-central-1-production3-hive-20200409160827650600000001.s3.amazonaws.com/import-files/medico/product_images/icon-FFK0185_10004_P_01.png" TargetMode="External"/><Relationship Id="rId290" Type="http://schemas.openxmlformats.org/officeDocument/2006/relationships/image" Target="../media/image143.png"/><Relationship Id="rId304" Type="http://schemas.openxmlformats.org/officeDocument/2006/relationships/image" Target="../media/image150.png"/><Relationship Id="rId346" Type="http://schemas.openxmlformats.org/officeDocument/2006/relationships/hyperlink" Target="https://eu-central-1-production3-hive-20200409160827650600000001.s3.amazonaws.com/import-files/medico/product_images/icon-FFW0060_40086_P_01.png" TargetMode="External"/><Relationship Id="rId388" Type="http://schemas.openxmlformats.org/officeDocument/2006/relationships/hyperlink" Target="https://eu-central-1-production3-hive-20200409160827650600000001.s3.amazonaws.com/import-files/medico/product_images/icon-FFK0012_13096_P_01.png" TargetMode="External"/><Relationship Id="rId85" Type="http://schemas.openxmlformats.org/officeDocument/2006/relationships/hyperlink" Target="https://eu-central-1-production3-hive-20200409160827650600000001.s3.amazonaws.com/import-files/medico/product_images/icon-FFW0282_80010_P_01.png" TargetMode="External"/><Relationship Id="rId150" Type="http://schemas.openxmlformats.org/officeDocument/2006/relationships/image" Target="../media/image74.png"/><Relationship Id="rId192" Type="http://schemas.openxmlformats.org/officeDocument/2006/relationships/image" Target="../media/image95.png"/><Relationship Id="rId206" Type="http://schemas.openxmlformats.org/officeDocument/2006/relationships/image" Target="../media/image102.png"/><Relationship Id="rId413" Type="http://schemas.openxmlformats.org/officeDocument/2006/relationships/hyperlink" Target="https://eu-central-1-production3-hive-20200409160827650600000001.s3.amazonaws.com/import-files/medico/product_images/icon-FFT0029_40035_P_01.png" TargetMode="External"/><Relationship Id="rId248" Type="http://schemas.openxmlformats.org/officeDocument/2006/relationships/image" Target="../media/image123.png"/><Relationship Id="rId455" Type="http://schemas.openxmlformats.org/officeDocument/2006/relationships/hyperlink" Target="https://eu-central-1-production3-hive-20200409160827650600000001.s3.amazonaws.com/import-files/medico/product_images/icon-1011430_25Y_P_01.png" TargetMode="External"/><Relationship Id="rId497" Type="http://schemas.openxmlformats.org/officeDocument/2006/relationships/hyperlink" Target="https://eu-central-1-production3-hive-20200409160827650600000001.s3.amazonaws.com/import-files/medico/product_images/icon-FFW0403_40029_P_01.png" TargetMode="External"/><Relationship Id="rId12" Type="http://schemas.openxmlformats.org/officeDocument/2006/relationships/hyperlink" Target="https://eu-central-1-production3-hive-20200409160827650600000001.s3.amazonaws.com/import-files/medico/product_images/icon-FFK0141_13256_P_01.png" TargetMode="External"/><Relationship Id="rId108" Type="http://schemas.openxmlformats.org/officeDocument/2006/relationships/image" Target="../media/image53.png"/><Relationship Id="rId315" Type="http://schemas.openxmlformats.org/officeDocument/2006/relationships/hyperlink" Target="https://eu-central-1-production3-hive-20200409160827650600000001.s3.amazonaws.com/import-files/medico/product_images/icon-FFW0396_43179_P_01.png" TargetMode="External"/><Relationship Id="rId357" Type="http://schemas.openxmlformats.org/officeDocument/2006/relationships/image" Target="../media/image175.png"/><Relationship Id="rId54" Type="http://schemas.openxmlformats.org/officeDocument/2006/relationships/hyperlink" Target="https://eu-central-1-production3-hive-20200409160827650600000001.s3.amazonaws.com/import-files/medico/product_images/icon-FFW0117_83140_P_01.png" TargetMode="External"/><Relationship Id="rId96" Type="http://schemas.openxmlformats.org/officeDocument/2006/relationships/image" Target="../media/image47.png"/><Relationship Id="rId161" Type="http://schemas.openxmlformats.org/officeDocument/2006/relationships/hyperlink" Target="https://eu-central-1-production3-hive-20200409160827650600000001.s3.amazonaws.com/import-files/medico/product_images/icon-FFM0001_10004_P_01.png" TargetMode="External"/><Relationship Id="rId217" Type="http://schemas.openxmlformats.org/officeDocument/2006/relationships/hyperlink" Target="https://eu-central-1-production3-hive-20200409160827650600000001.s3.amazonaws.com/import-files/medico/product_images/icon-FFT0065_13228_P_01.png" TargetMode="External"/><Relationship Id="rId399" Type="http://schemas.openxmlformats.org/officeDocument/2006/relationships/image" Target="../media/image196.png"/><Relationship Id="rId259" Type="http://schemas.openxmlformats.org/officeDocument/2006/relationships/hyperlink" Target="https://eu-central-1-production3-hive-20200409160827650600000001.s3.amazonaws.com/import-files/medico/product_images/icon-FFT0014_13211_P_01.png" TargetMode="External"/><Relationship Id="rId424" Type="http://schemas.openxmlformats.org/officeDocument/2006/relationships/hyperlink" Target="https://eu-central-1-production3-hive-20200409160827650600000001.s3.amazonaws.com/import-files/medico/product_images/icon-FFW0358_83338_P_01.png" TargetMode="External"/><Relationship Id="rId466" Type="http://schemas.openxmlformats.org/officeDocument/2006/relationships/image" Target="../media/image227.png"/><Relationship Id="rId23" Type="http://schemas.openxmlformats.org/officeDocument/2006/relationships/image" Target="../media/image11.png"/><Relationship Id="rId119" Type="http://schemas.openxmlformats.org/officeDocument/2006/relationships/hyperlink" Target="https://eu-central-1-production3-hive-20200409160827650600000001.s3.amazonaws.com/import-files/medico/product_images/icon-FFK0117_80010_P_01.png" TargetMode="External"/><Relationship Id="rId270" Type="http://schemas.openxmlformats.org/officeDocument/2006/relationships/hyperlink" Target="https://eu-central-1-production3-hive-20200409160827650600000001.s3.amazonaws.com/import-files/medico/product_images/icon-FFW0046_13268_P_01.png" TargetMode="External"/><Relationship Id="rId326" Type="http://schemas.openxmlformats.org/officeDocument/2006/relationships/hyperlink" Target="https://eu-central-1-production3-hive-20200409160827650600000001.s3.amazonaws.com/import-files/medico/product_images/icon-FFW0067_40062_P_01.png" TargetMode="External"/><Relationship Id="rId65" Type="http://schemas.openxmlformats.org/officeDocument/2006/relationships/image" Target="../media/image32.png"/><Relationship Id="rId130" Type="http://schemas.openxmlformats.org/officeDocument/2006/relationships/image" Target="../media/image64.png"/><Relationship Id="rId368" Type="http://schemas.openxmlformats.org/officeDocument/2006/relationships/hyperlink" Target="https://eu-central-1-production3-hive-20200409160827650600000001.s3.amazonaws.com/import-files/medico/product_images/icon-FFW0192_13268_P_01.png" TargetMode="External"/><Relationship Id="rId172" Type="http://schemas.openxmlformats.org/officeDocument/2006/relationships/image" Target="../media/image85.png"/><Relationship Id="rId228" Type="http://schemas.openxmlformats.org/officeDocument/2006/relationships/image" Target="../media/image113.png"/><Relationship Id="rId435" Type="http://schemas.openxmlformats.org/officeDocument/2006/relationships/image" Target="../media/image213.png"/><Relationship Id="rId477" Type="http://schemas.openxmlformats.org/officeDocument/2006/relationships/hyperlink" Target="https://eu-central-1-production3-hive-20200409160827650600000001.s3.amazonaws.com/import-files/medico/product_images/icon-FFM0035_80010_P_01.png" TargetMode="External"/><Relationship Id="rId281" Type="http://schemas.openxmlformats.org/officeDocument/2006/relationships/hyperlink" Target="https://eu-central-1-production3-hive-20200409160827650600000001.s3.amazonaws.com/import-files/medico/product_images/icon-FFW0259_13256_P_01.png" TargetMode="External"/><Relationship Id="rId337" Type="http://schemas.openxmlformats.org/officeDocument/2006/relationships/image" Target="../media/image165.png"/><Relationship Id="rId502" Type="http://schemas.openxmlformats.org/officeDocument/2006/relationships/image" Target="../media/image245.png"/><Relationship Id="rId34" Type="http://schemas.openxmlformats.org/officeDocument/2006/relationships/hyperlink" Target="https://eu-central-1-production3-hive-20200409160827650600000001.s3.amazonaws.com/import-files/medico/product_images/icon-FFT0069_60017_P_01.png" TargetMode="External"/><Relationship Id="rId76" Type="http://schemas.openxmlformats.org/officeDocument/2006/relationships/image" Target="../media/image37.png"/><Relationship Id="rId141" Type="http://schemas.openxmlformats.org/officeDocument/2006/relationships/hyperlink" Target="https://eu-central-1-production3-hive-20200409160827650600000001.s3.amazonaws.com/import-files/medico/product_images/icon-FFK0197_10004_P_01.png" TargetMode="External"/><Relationship Id="rId379" Type="http://schemas.openxmlformats.org/officeDocument/2006/relationships/image" Target="../media/image186.png"/><Relationship Id="rId7" Type="http://schemas.openxmlformats.org/officeDocument/2006/relationships/image" Target="../media/image3.png"/><Relationship Id="rId183" Type="http://schemas.openxmlformats.org/officeDocument/2006/relationships/hyperlink" Target="https://eu-central-1-production3-hive-20200409160827650600000001.s3.amazonaws.com/import-files/medico/product_images/icon-FFM0189_53134_P_01.png" TargetMode="External"/><Relationship Id="rId239" Type="http://schemas.openxmlformats.org/officeDocument/2006/relationships/hyperlink" Target="https://eu-central-1-production3-hive-20200409160827650600000001.s3.amazonaws.com/import-files/medico/product_images/icon-FFT0069_80010_P_01.png" TargetMode="External"/><Relationship Id="rId390" Type="http://schemas.openxmlformats.org/officeDocument/2006/relationships/hyperlink" Target="https://eu-central-1-production3-hive-20200409160827650600000001.s3.amazonaws.com/import-files/medico/product_images/icon-FFM0314_83064_P_01.png" TargetMode="External"/><Relationship Id="rId404" Type="http://schemas.openxmlformats.org/officeDocument/2006/relationships/hyperlink" Target="https://eu-central-1-production3-hive-20200409160827650600000001.s3.amazonaws.com/import-files/medico/product_images/icon-FFM0252_13063_P_01.png" TargetMode="External"/><Relationship Id="rId446" Type="http://schemas.openxmlformats.org/officeDocument/2006/relationships/hyperlink" Target="https://eu-central-1-production3-hive-20200409160827650600000001.s3.amazonaws.com/import-files/medico/product_images/icon-FFW0340_80010_P_01.png" TargetMode="External"/><Relationship Id="rId250" Type="http://schemas.openxmlformats.org/officeDocument/2006/relationships/image" Target="../media/image124.png"/><Relationship Id="rId292" Type="http://schemas.openxmlformats.org/officeDocument/2006/relationships/image" Target="../media/image144.png"/><Relationship Id="rId306" Type="http://schemas.openxmlformats.org/officeDocument/2006/relationships/image" Target="../media/image151.png"/><Relationship Id="rId488" Type="http://schemas.openxmlformats.org/officeDocument/2006/relationships/image" Target="../media/image238.png"/><Relationship Id="rId45" Type="http://schemas.openxmlformats.org/officeDocument/2006/relationships/image" Target="../media/image22.png"/><Relationship Id="rId87" Type="http://schemas.openxmlformats.org/officeDocument/2006/relationships/hyperlink" Target="https://eu-central-1-production3-hive-20200409160827650600000001.s3.amazonaws.com/import-files/medico/product_images/icon-FFW0125_10004_P_01.png" TargetMode="External"/><Relationship Id="rId110" Type="http://schemas.openxmlformats.org/officeDocument/2006/relationships/image" Target="../media/image54.png"/><Relationship Id="rId348" Type="http://schemas.openxmlformats.org/officeDocument/2006/relationships/hyperlink" Target="https://eu-central-1-production3-hive-20200409160827650600000001.s3.amazonaws.com/import-files/medico/product_images/icon-FFW0060_80010_P_01.png" TargetMode="External"/><Relationship Id="rId152" Type="http://schemas.openxmlformats.org/officeDocument/2006/relationships/image" Target="../media/image75.png"/><Relationship Id="rId173" Type="http://schemas.openxmlformats.org/officeDocument/2006/relationships/hyperlink" Target="https://eu-central-1-production3-hive-20200409160827650600000001.s3.amazonaws.com/import-files/medico/product_images/icon-FFM0310_80010_P_01.png" TargetMode="External"/><Relationship Id="rId194" Type="http://schemas.openxmlformats.org/officeDocument/2006/relationships/image" Target="../media/image96.png"/><Relationship Id="rId208" Type="http://schemas.openxmlformats.org/officeDocument/2006/relationships/image" Target="../media/image103.png"/><Relationship Id="rId229" Type="http://schemas.openxmlformats.org/officeDocument/2006/relationships/hyperlink" Target="https://eu-central-1-production3-hive-20200409160827650600000001.s3.amazonaws.com/import-files/medico/product_images/icon-FFT0047_83143_P_01.png" TargetMode="External"/><Relationship Id="rId380" Type="http://schemas.openxmlformats.org/officeDocument/2006/relationships/hyperlink" Target="https://eu-central-1-production3-hive-20200409160827650600000001.s3.amazonaws.com/import-files/medico/product_images/icon-FFK0161_13275_P_01.png" TargetMode="External"/><Relationship Id="rId415" Type="http://schemas.openxmlformats.org/officeDocument/2006/relationships/image" Target="../media/image203.png"/><Relationship Id="rId436" Type="http://schemas.openxmlformats.org/officeDocument/2006/relationships/hyperlink" Target="https://eu-central-1-production3-hive-20200409160827650600000001.s3.amazonaws.com/import-files/medico/product_images/icon-FFW0339_13069_P_01.png" TargetMode="External"/><Relationship Id="rId457" Type="http://schemas.openxmlformats.org/officeDocument/2006/relationships/hyperlink" Target="https://eu-central-1-production3-hive-20200409160827650600000001.s3.amazonaws.com/import-files/medico/product_images/icon-1011430_29Y_P_01.png" TargetMode="External"/><Relationship Id="rId240" Type="http://schemas.openxmlformats.org/officeDocument/2006/relationships/image" Target="../media/image119.png"/><Relationship Id="rId261" Type="http://schemas.openxmlformats.org/officeDocument/2006/relationships/hyperlink" Target="https://eu-central-1-production3-hive-20200409160827650600000001.s3.amazonaws.com/import-files/medico/product_images/icon-FFT0064_50031_P_01.png" TargetMode="External"/><Relationship Id="rId478" Type="http://schemas.openxmlformats.org/officeDocument/2006/relationships/image" Target="../media/image233.png"/><Relationship Id="rId499" Type="http://schemas.openxmlformats.org/officeDocument/2006/relationships/hyperlink" Target="https://eu-central-1-production3-hive-20200409160827650600000001.s3.amazonaws.com/import-files/medico/product_images/icon-FFW0051_10004_P_01.png" TargetMode="External"/><Relationship Id="rId14" Type="http://schemas.openxmlformats.org/officeDocument/2006/relationships/hyperlink" Target="https://eu-central-1-production3-hive-20200409160827650600000001.s3.amazonaws.com/import-files/medico/product_images/icon-FFK0015_40036_P_01.png" TargetMode="External"/><Relationship Id="rId35" Type="http://schemas.openxmlformats.org/officeDocument/2006/relationships/image" Target="../media/image17.png"/><Relationship Id="rId56" Type="http://schemas.openxmlformats.org/officeDocument/2006/relationships/hyperlink" Target="https://eu-central-1-production3-hive-20200409160827650600000001.s3.amazonaws.com/import-files/medico/product_images/icon-FFW0108_40040_P_01.png" TargetMode="External"/><Relationship Id="rId77" Type="http://schemas.openxmlformats.org/officeDocument/2006/relationships/hyperlink" Target="https://eu-central-1-production3-hive-20200409160827650600000001.s3.amazonaws.com/import-files/medico/product_images/icon-FFT0086_13267_P_01.png" TargetMode="External"/><Relationship Id="rId100" Type="http://schemas.openxmlformats.org/officeDocument/2006/relationships/image" Target="../media/image49.png"/><Relationship Id="rId282" Type="http://schemas.openxmlformats.org/officeDocument/2006/relationships/image" Target="../media/image139.png"/><Relationship Id="rId317" Type="http://schemas.openxmlformats.org/officeDocument/2006/relationships/hyperlink" Target="https://eu-central-1-production3-hive-20200409160827650600000001.s3.amazonaws.com/import-files/medico/product_images/icon-FFW0353_10004_P_01.png" TargetMode="External"/><Relationship Id="rId338" Type="http://schemas.openxmlformats.org/officeDocument/2006/relationships/hyperlink" Target="https://eu-central-1-production3-hive-20200409160827650600000001.s3.amazonaws.com/import-files/medico/product_images/icon-FFW0062_43180_P_01.png" TargetMode="External"/><Relationship Id="rId359" Type="http://schemas.openxmlformats.org/officeDocument/2006/relationships/image" Target="../media/image176.png"/><Relationship Id="rId503" Type="http://schemas.openxmlformats.org/officeDocument/2006/relationships/hyperlink" Target="https://eu-central-1-production3-hive-20200409160827650600000001.s3.amazonaws.com/import-files/medico/product_images/icon-FFW0005_50052_P_01.png" TargetMode="External"/><Relationship Id="rId8" Type="http://schemas.openxmlformats.org/officeDocument/2006/relationships/hyperlink" Target="https://eu-central-1-production3-hive-20200409160827650600000001.s3.amazonaws.com/import-files/medico/product_images/icon-FFW0069_13155_P_01.png" TargetMode="External"/><Relationship Id="rId98" Type="http://schemas.openxmlformats.org/officeDocument/2006/relationships/image" Target="../media/image48.png"/><Relationship Id="rId121" Type="http://schemas.openxmlformats.org/officeDocument/2006/relationships/hyperlink" Target="https://eu-central-1-production3-hive-20200409160827650600000001.s3.amazonaws.com/import-files/medico/product_images/icon-FFK0113_10004_P_01.png" TargetMode="External"/><Relationship Id="rId142" Type="http://schemas.openxmlformats.org/officeDocument/2006/relationships/image" Target="../media/image70.png"/><Relationship Id="rId163" Type="http://schemas.openxmlformats.org/officeDocument/2006/relationships/hyperlink" Target="https://eu-central-1-production3-hive-20200409160827650600000001.s3.amazonaws.com/import-files/medico/product_images/icon-FFM0272_13037_P_01.png" TargetMode="External"/><Relationship Id="rId184" Type="http://schemas.openxmlformats.org/officeDocument/2006/relationships/image" Target="../media/image91.png"/><Relationship Id="rId219" Type="http://schemas.openxmlformats.org/officeDocument/2006/relationships/hyperlink" Target="https://eu-central-1-production3-hive-20200409160827650600000001.s3.amazonaws.com/import-files/medico/product_images/icon-FFT0065_13261_P_01.png" TargetMode="External"/><Relationship Id="rId370" Type="http://schemas.openxmlformats.org/officeDocument/2006/relationships/hyperlink" Target="https://eu-central-1-production3-hive-20200409160827650600000001.s3.amazonaws.com/import-files/medico/product_images/icon-FFW0397_43178_P_01.png" TargetMode="External"/><Relationship Id="rId391" Type="http://schemas.openxmlformats.org/officeDocument/2006/relationships/image" Target="../media/image192.png"/><Relationship Id="rId405" Type="http://schemas.openxmlformats.org/officeDocument/2006/relationships/image" Target="../media/image199.png"/><Relationship Id="rId426" Type="http://schemas.openxmlformats.org/officeDocument/2006/relationships/hyperlink" Target="https://eu-central-1-production3-hive-20200409160827650600000001.s3.amazonaws.com/import-files/medico/product_images/icon-FFW0286_13036_P_01.png" TargetMode="External"/><Relationship Id="rId447" Type="http://schemas.openxmlformats.org/officeDocument/2006/relationships/hyperlink" Target="https://eu-central-1-production3-hive-20200409160827650600000001.s3.amazonaws.com/import-files/medico/product_images/icon-FFW0376_10004_P_01.png" TargetMode="External"/><Relationship Id="rId230" Type="http://schemas.openxmlformats.org/officeDocument/2006/relationships/image" Target="../media/image114.png"/><Relationship Id="rId251" Type="http://schemas.openxmlformats.org/officeDocument/2006/relationships/hyperlink" Target="https://eu-central-1-production3-hive-20200409160827650600000001.s3.amazonaws.com/import-files/medico/product_images/icon-FFT0007_13096_P_01.png" TargetMode="External"/><Relationship Id="rId468" Type="http://schemas.openxmlformats.org/officeDocument/2006/relationships/image" Target="../media/image228.png"/><Relationship Id="rId489" Type="http://schemas.openxmlformats.org/officeDocument/2006/relationships/hyperlink" Target="https://eu-central-1-production3-hive-20200409160827650600000001.s3.amazonaws.com/import-files/medico/product_images/icon-FFW0099_60026_P_01.png" TargetMode="External"/><Relationship Id="rId25" Type="http://schemas.openxmlformats.org/officeDocument/2006/relationships/image" Target="../media/image12.png"/><Relationship Id="rId46" Type="http://schemas.openxmlformats.org/officeDocument/2006/relationships/hyperlink" Target="https://eu-central-1-production3-hive-20200409160827650600000001.s3.amazonaws.com/import-files/medico/product_images/icon-1010560_40024_P_01.png" TargetMode="External"/><Relationship Id="rId67" Type="http://schemas.openxmlformats.org/officeDocument/2006/relationships/image" Target="../media/image33.png"/><Relationship Id="rId272" Type="http://schemas.openxmlformats.org/officeDocument/2006/relationships/hyperlink" Target="https://eu-central-1-production3-hive-20200409160827650600000001.s3.amazonaws.com/import-files/medico/product_images/icon-FFW0046_43067_P_01.png" TargetMode="External"/><Relationship Id="rId293" Type="http://schemas.openxmlformats.org/officeDocument/2006/relationships/hyperlink" Target="https://eu-central-1-production3-hive-20200409160827650600000001.s3.amazonaws.com/import-files/medico/product_images/icon-FFW0254_10004_P_01.png" TargetMode="External"/><Relationship Id="rId307" Type="http://schemas.openxmlformats.org/officeDocument/2006/relationships/hyperlink" Target="https://eu-central-1-production3-hive-20200409160827650600000001.s3.amazonaws.com/import-files/medico/product_images/icon-FFW0265_13308_P_01.png" TargetMode="External"/><Relationship Id="rId328" Type="http://schemas.openxmlformats.org/officeDocument/2006/relationships/hyperlink" Target="https://eu-central-1-production3-hive-20200409160827650600000001.s3.amazonaws.com/import-files/medico/product_images/icon-FFW0067_40063_P_01.png" TargetMode="External"/><Relationship Id="rId349" Type="http://schemas.openxmlformats.org/officeDocument/2006/relationships/image" Target="../media/image171.png"/><Relationship Id="rId88" Type="http://schemas.openxmlformats.org/officeDocument/2006/relationships/image" Target="../media/image43.png"/><Relationship Id="rId111" Type="http://schemas.openxmlformats.org/officeDocument/2006/relationships/hyperlink" Target="https://eu-central-1-production3-hive-20200409160827650600000001.s3.amazonaws.com/import-files/medico/product_images/icon-FFK0165_43144_P_01.png" TargetMode="External"/><Relationship Id="rId132" Type="http://schemas.openxmlformats.org/officeDocument/2006/relationships/image" Target="../media/image65.png"/><Relationship Id="rId153" Type="http://schemas.openxmlformats.org/officeDocument/2006/relationships/hyperlink" Target="https://eu-central-1-production3-hive-20200409160827650600000001.s3.amazonaws.com/import-files/medico/product_images/icon-1011080_98F_P_01.png" TargetMode="External"/><Relationship Id="rId174" Type="http://schemas.openxmlformats.org/officeDocument/2006/relationships/image" Target="../media/image86.png"/><Relationship Id="rId195" Type="http://schemas.openxmlformats.org/officeDocument/2006/relationships/hyperlink" Target="https://eu-central-1-production3-hive-20200409160827650600000001.s3.amazonaws.com/import-files/medico/product_images/icon-FFM0043_80010_P_01.png" TargetMode="External"/><Relationship Id="rId209" Type="http://schemas.openxmlformats.org/officeDocument/2006/relationships/hyperlink" Target="https://eu-central-1-production3-hive-20200409160827650600000001.s3.amazonaws.com/import-files/medico/product_images/icon-FFT0087_43144_P_01.png" TargetMode="External"/><Relationship Id="rId360" Type="http://schemas.openxmlformats.org/officeDocument/2006/relationships/hyperlink" Target="https://eu-central-1-production3-hive-20200409160827650600000001.s3.amazonaws.com/import-files/medico/product_images/icon-FFW0121_83266_P_01.png" TargetMode="External"/><Relationship Id="rId381" Type="http://schemas.openxmlformats.org/officeDocument/2006/relationships/image" Target="../media/image187.png"/><Relationship Id="rId416" Type="http://schemas.openxmlformats.org/officeDocument/2006/relationships/hyperlink" Target="https://eu-central-1-production3-hive-20200409160827650600000001.s3.amazonaws.com/import-files/medico/product_images/icon-FFW0297_13096_P_01.png" TargetMode="External"/><Relationship Id="rId220" Type="http://schemas.openxmlformats.org/officeDocument/2006/relationships/image" Target="../media/image109.png"/><Relationship Id="rId241" Type="http://schemas.openxmlformats.org/officeDocument/2006/relationships/hyperlink" Target="https://eu-central-1-production3-hive-20200409160827650600000001.s3.amazonaws.com/import-files/medico/product_images/icon-FFT0111_10004_P_01.png" TargetMode="External"/><Relationship Id="rId437" Type="http://schemas.openxmlformats.org/officeDocument/2006/relationships/image" Target="../media/image214.png"/><Relationship Id="rId458" Type="http://schemas.openxmlformats.org/officeDocument/2006/relationships/image" Target="../media/image223.png"/><Relationship Id="rId479" Type="http://schemas.openxmlformats.org/officeDocument/2006/relationships/hyperlink" Target="https://eu-central-1-production3-hive-20200409160827650600000001.s3.amazonaws.com/import-files/medico/product_images/icon-FFM0305_50002_P_01.png" TargetMode="External"/><Relationship Id="rId15" Type="http://schemas.openxmlformats.org/officeDocument/2006/relationships/image" Target="../media/image7.png"/><Relationship Id="rId36" Type="http://schemas.openxmlformats.org/officeDocument/2006/relationships/hyperlink" Target="https://eu-central-1-production3-hive-20200409160827650600000001.s3.amazonaws.com/import-files/medico/product_images/icon-FFT0061_13285_P_01.png" TargetMode="External"/><Relationship Id="rId57" Type="http://schemas.openxmlformats.org/officeDocument/2006/relationships/image" Target="../media/image28.png"/><Relationship Id="rId262" Type="http://schemas.openxmlformats.org/officeDocument/2006/relationships/hyperlink" Target="https://eu-central-1-production3-hive-20200409160827650600000001.s3.amazonaws.com/import-files/medico/product_images/icon-FFT0061_53200_P_01.png" TargetMode="External"/><Relationship Id="rId283" Type="http://schemas.openxmlformats.org/officeDocument/2006/relationships/hyperlink" Target="https://eu-central-1-production3-hive-20200409160827650600000001.s3.amazonaws.com/import-files/medico/product_images/icon-FFW0412_13315_P_01.png" TargetMode="External"/><Relationship Id="rId318" Type="http://schemas.openxmlformats.org/officeDocument/2006/relationships/image" Target="../media/image157.png"/><Relationship Id="rId339" Type="http://schemas.openxmlformats.org/officeDocument/2006/relationships/image" Target="../media/image166.png"/><Relationship Id="rId490" Type="http://schemas.openxmlformats.org/officeDocument/2006/relationships/image" Target="../media/image239.png"/><Relationship Id="rId504" Type="http://schemas.openxmlformats.org/officeDocument/2006/relationships/image" Target="../media/image246.png"/><Relationship Id="rId78" Type="http://schemas.openxmlformats.org/officeDocument/2006/relationships/image" Target="../media/image38.png"/><Relationship Id="rId99" Type="http://schemas.openxmlformats.org/officeDocument/2006/relationships/hyperlink" Target="https://eu-central-1-production3-hive-20200409160827650600000001.s3.amazonaws.com/import-files/medico/product_images/icon-FFK0195_13078_P_01.png" TargetMode="External"/><Relationship Id="rId101" Type="http://schemas.openxmlformats.org/officeDocument/2006/relationships/hyperlink" Target="https://eu-central-1-production3-hive-20200409160827650600000001.s3.amazonaws.com/import-files/medico/product_images/icon-FFK0195_43182_P_01.png" TargetMode="External"/><Relationship Id="rId122" Type="http://schemas.openxmlformats.org/officeDocument/2006/relationships/image" Target="../media/image60.png"/><Relationship Id="rId143" Type="http://schemas.openxmlformats.org/officeDocument/2006/relationships/hyperlink" Target="https://eu-central-1-production3-hive-20200409160827650600000001.s3.amazonaws.com/import-files/medico/product_images/icon-FFK0164_53200_P_01.png" TargetMode="External"/><Relationship Id="rId164" Type="http://schemas.openxmlformats.org/officeDocument/2006/relationships/image" Target="../media/image81.png"/><Relationship Id="rId185" Type="http://schemas.openxmlformats.org/officeDocument/2006/relationships/hyperlink" Target="https://eu-central-1-production3-hive-20200409160827650600000001.s3.amazonaws.com/import-files/medico/product_images/icon-FFM0189_73054_P_01.png" TargetMode="External"/><Relationship Id="rId350" Type="http://schemas.openxmlformats.org/officeDocument/2006/relationships/hyperlink" Target="https://eu-central-1-production3-hive-20200409160827650600000001.s3.amazonaws.com/import-files/medico/product_images/icon-FFW0122_43028_P_01.png" TargetMode="External"/><Relationship Id="rId371" Type="http://schemas.openxmlformats.org/officeDocument/2006/relationships/image" Target="../media/image182.png"/><Relationship Id="rId406" Type="http://schemas.openxmlformats.org/officeDocument/2006/relationships/hyperlink" Target="https://eu-central-1-production3-hive-20200409160827650600000001.s3.amazonaws.com/import-files/medico/product_images/icon-FFM0252_13275_P_01.png" TargetMode="External"/><Relationship Id="rId9" Type="http://schemas.openxmlformats.org/officeDocument/2006/relationships/image" Target="../media/image4.png"/><Relationship Id="rId210" Type="http://schemas.openxmlformats.org/officeDocument/2006/relationships/image" Target="../media/image104.png"/><Relationship Id="rId392" Type="http://schemas.openxmlformats.org/officeDocument/2006/relationships/hyperlink" Target="https://eu-central-1-production3-hive-20200409160827650600000001.s3.amazonaws.com/import-files/medico/product_images/icon-FFM0255_80010_P_01.png" TargetMode="External"/><Relationship Id="rId427" Type="http://schemas.openxmlformats.org/officeDocument/2006/relationships/image" Target="../media/image209.png"/><Relationship Id="rId448" Type="http://schemas.openxmlformats.org/officeDocument/2006/relationships/image" Target="../media/image218.png"/><Relationship Id="rId469" Type="http://schemas.openxmlformats.org/officeDocument/2006/relationships/hyperlink" Target="https://eu-central-1-production3-hive-20200409160827650600000001.s3.amazonaws.com/import-files/medico/product_images/icon-FFK0023_50005_P_01.png" TargetMode="External"/><Relationship Id="rId26" Type="http://schemas.openxmlformats.org/officeDocument/2006/relationships/hyperlink" Target="https://eu-central-1-production3-hive-20200409160827650600000001.s3.amazonaws.com/import-files/medico/product_images/icon-FFM0147_30019_P_01.png" TargetMode="External"/><Relationship Id="rId231" Type="http://schemas.openxmlformats.org/officeDocument/2006/relationships/hyperlink" Target="https://eu-central-1-production3-hive-20200409160827650600000001.s3.amazonaws.com/import-files/medico/product_images/icon-FFT0047_83148_P_01.png" TargetMode="External"/><Relationship Id="rId252" Type="http://schemas.openxmlformats.org/officeDocument/2006/relationships/image" Target="../media/image125.png"/><Relationship Id="rId273" Type="http://schemas.openxmlformats.org/officeDocument/2006/relationships/image" Target="../media/image135.png"/><Relationship Id="rId294" Type="http://schemas.openxmlformats.org/officeDocument/2006/relationships/image" Target="../media/image145.png"/><Relationship Id="rId308" Type="http://schemas.openxmlformats.org/officeDocument/2006/relationships/image" Target="../media/image152.png"/><Relationship Id="rId329" Type="http://schemas.openxmlformats.org/officeDocument/2006/relationships/image" Target="../media/image162.png"/><Relationship Id="rId480" Type="http://schemas.openxmlformats.org/officeDocument/2006/relationships/image" Target="../media/image234.png"/><Relationship Id="rId47" Type="http://schemas.openxmlformats.org/officeDocument/2006/relationships/image" Target="../media/image23.png"/><Relationship Id="rId68" Type="http://schemas.openxmlformats.org/officeDocument/2006/relationships/hyperlink" Target="https://eu-central-1-production3-hive-20200409160827650600000001.s3.amazonaws.com/import-files/medico/product_images/icon-FFK0163_13267_P_01.png" TargetMode="External"/><Relationship Id="rId89" Type="http://schemas.openxmlformats.org/officeDocument/2006/relationships/hyperlink" Target="https://eu-central-1-production3-hive-20200409160827650600000001.s3.amazonaws.com/import-files/medico/product_images/icon-FFW0125_80010_P_01.png" TargetMode="External"/><Relationship Id="rId112" Type="http://schemas.openxmlformats.org/officeDocument/2006/relationships/image" Target="../media/image55.png"/><Relationship Id="rId133" Type="http://schemas.openxmlformats.org/officeDocument/2006/relationships/hyperlink" Target="https://eu-central-1-production3-hive-20200409160827650600000001.s3.amazonaws.com/import-files/medico/product_images/icon-1010567_40035_P_01.png" TargetMode="External"/><Relationship Id="rId154" Type="http://schemas.openxmlformats.org/officeDocument/2006/relationships/image" Target="../media/image76.png"/><Relationship Id="rId175" Type="http://schemas.openxmlformats.org/officeDocument/2006/relationships/hyperlink" Target="https://eu-central-1-production3-hive-20200409160827650600000001.s3.amazonaws.com/import-files/medico/product_images/icon-FFM0003_83172_P_01.png" TargetMode="External"/><Relationship Id="rId340" Type="http://schemas.openxmlformats.org/officeDocument/2006/relationships/hyperlink" Target="https://eu-central-1-production3-hive-20200409160827650600000001.s3.amazonaws.com/import-files/medico/product_images/icon-FFW0062_73015_P_01.png" TargetMode="External"/><Relationship Id="rId361" Type="http://schemas.openxmlformats.org/officeDocument/2006/relationships/image" Target="../media/image177.png"/><Relationship Id="rId196" Type="http://schemas.openxmlformats.org/officeDocument/2006/relationships/image" Target="../media/image97.png"/><Relationship Id="rId200" Type="http://schemas.openxmlformats.org/officeDocument/2006/relationships/image" Target="../media/image99.png"/><Relationship Id="rId382" Type="http://schemas.openxmlformats.org/officeDocument/2006/relationships/hyperlink" Target="https://eu-central-1-production3-hive-20200409160827650600000001.s3.amazonaws.com/import-files/medico/product_images/icon-FFK0121_43144_P_01.png" TargetMode="External"/><Relationship Id="rId417" Type="http://schemas.openxmlformats.org/officeDocument/2006/relationships/image" Target="../media/image204.png"/><Relationship Id="rId438" Type="http://schemas.openxmlformats.org/officeDocument/2006/relationships/hyperlink" Target="https://eu-central-1-production3-hive-20200409160827650600000001.s3.amazonaws.com/import-files/medico/product_images/icon-FFW0341_13251_P_01.png" TargetMode="External"/><Relationship Id="rId459" Type="http://schemas.openxmlformats.org/officeDocument/2006/relationships/hyperlink" Target="https://eu-central-1-production3-hive-20200409160827650600000001.s3.amazonaws.com/import-files/medico/product_images/icon-1011430_40063_P_01.png" TargetMode="External"/><Relationship Id="rId16" Type="http://schemas.openxmlformats.org/officeDocument/2006/relationships/hyperlink" Target="https://eu-central-1-production3-hive-20200409160827650600000001.s3.amazonaws.com/import-files/medico/product_images/icon-1010781_40024_P_01.png" TargetMode="External"/><Relationship Id="rId221" Type="http://schemas.openxmlformats.org/officeDocument/2006/relationships/hyperlink" Target="https://eu-central-1-production3-hive-20200409160827650600000001.s3.amazonaws.com/import-files/medico/product_images/icon-FFT0065_13307_P_01.png" TargetMode="External"/><Relationship Id="rId242" Type="http://schemas.openxmlformats.org/officeDocument/2006/relationships/image" Target="../media/image120.png"/><Relationship Id="rId263" Type="http://schemas.openxmlformats.org/officeDocument/2006/relationships/image" Target="../media/image130.png"/><Relationship Id="rId284" Type="http://schemas.openxmlformats.org/officeDocument/2006/relationships/image" Target="../media/image140.png"/><Relationship Id="rId319" Type="http://schemas.openxmlformats.org/officeDocument/2006/relationships/hyperlink" Target="https://eu-central-1-production3-hive-20200409160827650600000001.s3.amazonaws.com/import-files/medico/product_images/icon-FFW0067_10004_P_01.png" TargetMode="External"/><Relationship Id="rId470" Type="http://schemas.openxmlformats.org/officeDocument/2006/relationships/image" Target="../media/image229.png"/><Relationship Id="rId491" Type="http://schemas.openxmlformats.org/officeDocument/2006/relationships/hyperlink" Target="https://eu-central-1-production3-hive-20200409160827650600000001.s3.amazonaws.com/import-files/medico/product_images/icon-FFW0410_10025_P_01.png" TargetMode="External"/><Relationship Id="rId505" Type="http://schemas.openxmlformats.org/officeDocument/2006/relationships/hyperlink" Target="https://eu-central-1-production3-hive-20200409160827650600000001.s3.amazonaws.com/import-files/medico/product_images/icon-FFW0271_10004_P_01.png" TargetMode="External"/><Relationship Id="rId37" Type="http://schemas.openxmlformats.org/officeDocument/2006/relationships/image" Target="../media/image18.png"/><Relationship Id="rId58" Type="http://schemas.openxmlformats.org/officeDocument/2006/relationships/hyperlink" Target="https://eu-central-1-production3-hive-20200409160827650600000001.s3.amazonaws.com/import-files/medico/product_images/icon-FFW0108_80010_P_01.png" TargetMode="External"/><Relationship Id="rId79" Type="http://schemas.openxmlformats.org/officeDocument/2006/relationships/hyperlink" Target="https://eu-central-1-production3-hive-20200409160827650600000001.s3.amazonaws.com/import-files/medico/product_images/icon-FFW0362_83033_P_01.png" TargetMode="External"/><Relationship Id="rId102" Type="http://schemas.openxmlformats.org/officeDocument/2006/relationships/image" Target="../media/image50.png"/><Relationship Id="rId123" Type="http://schemas.openxmlformats.org/officeDocument/2006/relationships/hyperlink" Target="https://eu-central-1-production3-hive-20200409160827650600000001.s3.amazonaws.com/import-files/medico/product_images/icon-FFK0184_10004_P_01.png" TargetMode="External"/><Relationship Id="rId144" Type="http://schemas.openxmlformats.org/officeDocument/2006/relationships/image" Target="../media/image71.png"/><Relationship Id="rId330" Type="http://schemas.openxmlformats.org/officeDocument/2006/relationships/hyperlink" Target="https://eu-central-1-production3-hive-20200409160827650600000001.s3.amazonaws.com/import-files/medico/product_images/icon-FFW0067_50007_P_01.png" TargetMode="External"/><Relationship Id="rId90" Type="http://schemas.openxmlformats.org/officeDocument/2006/relationships/image" Target="../media/image44.png"/><Relationship Id="rId165" Type="http://schemas.openxmlformats.org/officeDocument/2006/relationships/hyperlink" Target="https://eu-central-1-production3-hive-20200409160827650600000001.s3.amazonaws.com/import-files/medico/product_images/icon-FFM0272_13063_P_01.png" TargetMode="External"/><Relationship Id="rId186" Type="http://schemas.openxmlformats.org/officeDocument/2006/relationships/image" Target="../media/image92.png"/><Relationship Id="rId351" Type="http://schemas.openxmlformats.org/officeDocument/2006/relationships/image" Target="../media/image172.png"/><Relationship Id="rId372" Type="http://schemas.openxmlformats.org/officeDocument/2006/relationships/hyperlink" Target="https://eu-central-1-production3-hive-20200409160827650600000001.s3.amazonaws.com/import-files/medico/product_images/icon-FFK0160_13069_P_01.png" TargetMode="External"/><Relationship Id="rId393" Type="http://schemas.openxmlformats.org/officeDocument/2006/relationships/image" Target="../media/image193.png"/><Relationship Id="rId407" Type="http://schemas.openxmlformats.org/officeDocument/2006/relationships/image" Target="../media/image200.png"/><Relationship Id="rId428" Type="http://schemas.openxmlformats.org/officeDocument/2006/relationships/hyperlink" Target="https://eu-central-1-production3-hive-20200409160827650600000001.s3.amazonaws.com/import-files/medico/product_images/icon-FFW0286_13070_P_01.png" TargetMode="External"/><Relationship Id="rId449" Type="http://schemas.openxmlformats.org/officeDocument/2006/relationships/hyperlink" Target="https://eu-central-1-production3-hive-20200409160827650600000001.s3.amazonaws.com/import-files/medico/product_images/icon-FFW0003_13316_P_01.png" TargetMode="External"/><Relationship Id="rId211" Type="http://schemas.openxmlformats.org/officeDocument/2006/relationships/hyperlink" Target="https://eu-central-1-production3-hive-20200409160827650600000001.s3.amazonaws.com/import-files/medico/product_images/icon-FFT0066_13044_P_01.png" TargetMode="External"/><Relationship Id="rId232" Type="http://schemas.openxmlformats.org/officeDocument/2006/relationships/image" Target="../media/image115.png"/><Relationship Id="rId253" Type="http://schemas.openxmlformats.org/officeDocument/2006/relationships/hyperlink" Target="https://eu-central-1-production3-hive-20200409160827650600000001.s3.amazonaws.com/import-files/medico/product_images/icon-FFT0082_53200_P_01.png" TargetMode="External"/><Relationship Id="rId274" Type="http://schemas.openxmlformats.org/officeDocument/2006/relationships/hyperlink" Target="https://eu-central-1-production3-hive-20200409160827650600000001.s3.amazonaws.com/import-files/medico/product_images/icon-FFW0046_43179_P_01.png" TargetMode="External"/><Relationship Id="rId295" Type="http://schemas.openxmlformats.org/officeDocument/2006/relationships/hyperlink" Target="https://eu-central-1-production3-hive-20200409160827650600000001.s3.amazonaws.com/import-files/medico/product_images/icon-FFW0255_10004_P_01.png" TargetMode="External"/><Relationship Id="rId309" Type="http://schemas.openxmlformats.org/officeDocument/2006/relationships/hyperlink" Target="https://eu-central-1-production3-hive-20200409160827650600000001.s3.amazonaws.com/import-files/medico/product_images/icon-FFW0265_13321_P_01.png" TargetMode="External"/><Relationship Id="rId460" Type="http://schemas.openxmlformats.org/officeDocument/2006/relationships/image" Target="../media/image224.png"/><Relationship Id="rId481" Type="http://schemas.openxmlformats.org/officeDocument/2006/relationships/hyperlink" Target="https://eu-central-1-production3-hive-20200409160827650600000001.s3.amazonaws.com/import-files/medico/product_images/icon-FFM0026_80010_P_01.png" TargetMode="External"/><Relationship Id="rId27" Type="http://schemas.openxmlformats.org/officeDocument/2006/relationships/image" Target="../media/image13.png"/><Relationship Id="rId48" Type="http://schemas.openxmlformats.org/officeDocument/2006/relationships/hyperlink" Target="https://eu-central-1-production3-hive-20200409160827650600000001.s3.amazonaws.com/import-files/medico/product_images/icon-FFW0274_63064_P_01.png" TargetMode="External"/><Relationship Id="rId69" Type="http://schemas.openxmlformats.org/officeDocument/2006/relationships/image" Target="../media/image34.png"/><Relationship Id="rId113" Type="http://schemas.openxmlformats.org/officeDocument/2006/relationships/hyperlink" Target="https://eu-central-1-production3-hive-20200409160827650600000001.s3.amazonaws.com/import-files/medico/product_images/icon-FFK0120_13264_P_01.png" TargetMode="External"/><Relationship Id="rId134" Type="http://schemas.openxmlformats.org/officeDocument/2006/relationships/image" Target="../media/image66.png"/><Relationship Id="rId320" Type="http://schemas.openxmlformats.org/officeDocument/2006/relationships/hyperlink" Target="https://eu-central-1-production3-hive-20200409160827650600000001.s3.amazonaws.com/import-files/medico/product_images/icon-FFW0067_10005_P_01.png" TargetMode="External"/><Relationship Id="rId80" Type="http://schemas.openxmlformats.org/officeDocument/2006/relationships/image" Target="../media/image39.png"/><Relationship Id="rId155" Type="http://schemas.openxmlformats.org/officeDocument/2006/relationships/hyperlink" Target="https://eu-central-1-production3-hive-20200409160827650600000001.s3.amazonaws.com/import-files/medico/product_images/icon-FFK0116_50031_P_01.png" TargetMode="External"/><Relationship Id="rId176" Type="http://schemas.openxmlformats.org/officeDocument/2006/relationships/image" Target="../media/image87.png"/><Relationship Id="rId197" Type="http://schemas.openxmlformats.org/officeDocument/2006/relationships/hyperlink" Target="https://eu-central-1-production3-hive-20200409160827650600000001.s3.amazonaws.com/import-files/medico/product_images/icon-FFM0077_80006_P_01.png" TargetMode="External"/><Relationship Id="rId341" Type="http://schemas.openxmlformats.org/officeDocument/2006/relationships/image" Target="../media/image167.png"/><Relationship Id="rId362" Type="http://schemas.openxmlformats.org/officeDocument/2006/relationships/hyperlink" Target="https://eu-central-1-production3-hive-20200409160827650600000001.s3.amazonaws.com/import-files/medico/product_images/icon-FFW0249_13125_P_01.png" TargetMode="External"/><Relationship Id="rId383" Type="http://schemas.openxmlformats.org/officeDocument/2006/relationships/image" Target="../media/image188.png"/><Relationship Id="rId418" Type="http://schemas.openxmlformats.org/officeDocument/2006/relationships/hyperlink" Target="https://eu-central-1-production3-hive-20200409160827650600000001.s3.amazonaws.com/import-files/medico/product_images/icon-FFW0297_83392_P_01.png" TargetMode="External"/><Relationship Id="rId439" Type="http://schemas.openxmlformats.org/officeDocument/2006/relationships/image" Target="../media/image215.png"/><Relationship Id="rId201" Type="http://schemas.openxmlformats.org/officeDocument/2006/relationships/hyperlink" Target="https://eu-central-1-production3-hive-20200409160827650600000001.s3.amazonaws.com/import-files/medico/product_images/icon-FFT0054_43144_P_01.png" TargetMode="External"/><Relationship Id="rId222" Type="http://schemas.openxmlformats.org/officeDocument/2006/relationships/image" Target="../media/image110.png"/><Relationship Id="rId243" Type="http://schemas.openxmlformats.org/officeDocument/2006/relationships/hyperlink" Target="https://eu-central-1-production3-hive-20200409160827650600000001.s3.amazonaws.com/import-files/medico/product_images/icon-FFT0111_13037_P_01.png" TargetMode="External"/><Relationship Id="rId264" Type="http://schemas.openxmlformats.org/officeDocument/2006/relationships/hyperlink" Target="https://eu-central-1-production3-hive-20200409160827650600000001.s3.amazonaws.com/import-files/medico/product_images/icon-FFT0061_83359_P_01.png" TargetMode="External"/><Relationship Id="rId285" Type="http://schemas.openxmlformats.org/officeDocument/2006/relationships/hyperlink" Target="https://eu-central-1-production3-hive-20200409160827650600000001.s3.amazonaws.com/import-files/medico/product_images/icon-FFW0412_43173_P_01.png" TargetMode="External"/><Relationship Id="rId450" Type="http://schemas.openxmlformats.org/officeDocument/2006/relationships/image" Target="../media/image219.png"/><Relationship Id="rId471" Type="http://schemas.openxmlformats.org/officeDocument/2006/relationships/hyperlink" Target="https://eu-central-1-production3-hive-20200409160827650600000001.s3.amazonaws.com/import-files/medico/product_images/icon-FFK0023_50031_P_01.png" TargetMode="External"/><Relationship Id="rId506" Type="http://schemas.openxmlformats.org/officeDocument/2006/relationships/image" Target="../media/image247.png"/><Relationship Id="rId17" Type="http://schemas.openxmlformats.org/officeDocument/2006/relationships/image" Target="../media/image8.png"/><Relationship Id="rId38" Type="http://schemas.openxmlformats.org/officeDocument/2006/relationships/hyperlink" Target="https://eu-central-1-production3-hive-20200409160827650600000001.s3.amazonaws.com/import-files/medico/product_images/icon-FFT0061_80012_P_01.png" TargetMode="External"/><Relationship Id="rId59" Type="http://schemas.openxmlformats.org/officeDocument/2006/relationships/image" Target="../media/image29.png"/><Relationship Id="rId103" Type="http://schemas.openxmlformats.org/officeDocument/2006/relationships/hyperlink" Target="https://eu-central-1-production3-hive-20200409160827650600000001.s3.amazonaws.com/import-files/medico/product_images/icon-FFK0038_40024_P_01.png" TargetMode="External"/><Relationship Id="rId124" Type="http://schemas.openxmlformats.org/officeDocument/2006/relationships/image" Target="../media/image61.png"/><Relationship Id="rId310" Type="http://schemas.openxmlformats.org/officeDocument/2006/relationships/image" Target="../media/image153.png"/><Relationship Id="rId492" Type="http://schemas.openxmlformats.org/officeDocument/2006/relationships/image" Target="../media/image240.png"/><Relationship Id="rId70" Type="http://schemas.openxmlformats.org/officeDocument/2006/relationships/hyperlink" Target="https://eu-central-1-production3-hive-20200409160827650600000001.s3.amazonaws.com/import-files/medico/product_images/icon-FFK0121_40063_P_01.png" TargetMode="External"/><Relationship Id="rId91" Type="http://schemas.openxmlformats.org/officeDocument/2006/relationships/hyperlink" Target="https://eu-central-1-production3-hive-20200409160827650600000001.s3.amazonaws.com/import-files/medico/product_images/icon-FFM0260_53229_P_01.png" TargetMode="External"/><Relationship Id="rId145" Type="http://schemas.openxmlformats.org/officeDocument/2006/relationships/hyperlink" Target="https://eu-central-1-production3-hive-20200409160827650600000001.s3.amazonaws.com/import-files/medico/product_images/icon-FFK0164_83358_P_01.png" TargetMode="External"/><Relationship Id="rId166" Type="http://schemas.openxmlformats.org/officeDocument/2006/relationships/image" Target="../media/image82.png"/><Relationship Id="rId187" Type="http://schemas.openxmlformats.org/officeDocument/2006/relationships/hyperlink" Target="https://eu-central-1-production3-hive-20200409160827650600000001.s3.amazonaws.com/import-files/medico/product_images/icon-FFM0189_73078_P_01.png" TargetMode="External"/><Relationship Id="rId331" Type="http://schemas.openxmlformats.org/officeDocument/2006/relationships/hyperlink" Target="https://eu-central-1-production3-hive-20200409160827650600000001.s3.amazonaws.com/import-files/medico/product_images/icon-FFW0067_80010_P_01.png" TargetMode="External"/><Relationship Id="rId352" Type="http://schemas.openxmlformats.org/officeDocument/2006/relationships/hyperlink" Target="https://eu-central-1-production3-hive-20200409160827650600000001.s3.amazonaws.com/import-files/medico/product_images/icon-FFW0122_43186_P_01.png" TargetMode="External"/><Relationship Id="rId373" Type="http://schemas.openxmlformats.org/officeDocument/2006/relationships/image" Target="../media/image183.png"/><Relationship Id="rId394" Type="http://schemas.openxmlformats.org/officeDocument/2006/relationships/hyperlink" Target="https://eu-central-1-production3-hive-20200409160827650600000001.s3.amazonaws.com/import-files/medico/product_images/icon-FFM0256_13037_P_01.png" TargetMode="External"/><Relationship Id="rId408" Type="http://schemas.openxmlformats.org/officeDocument/2006/relationships/hyperlink" Target="https://eu-central-1-production3-hive-20200409160827650600000001.s3.amazonaws.com/import-files/medico/product_images/icon-FFM0156_10004_P_01.png" TargetMode="External"/><Relationship Id="rId429" Type="http://schemas.openxmlformats.org/officeDocument/2006/relationships/image" Target="../media/image210.png"/><Relationship Id="rId1" Type="http://schemas.openxmlformats.org/officeDocument/2006/relationships/hyperlink" Target="https://eu-central-1-production3-hive-20200409160827650600000001.s3.amazonaws.com/import-files/medico/product_images/icon-FFK0077_80010_P_01.png" TargetMode="External"/><Relationship Id="rId212" Type="http://schemas.openxmlformats.org/officeDocument/2006/relationships/image" Target="../media/image105.png"/><Relationship Id="rId233" Type="http://schemas.openxmlformats.org/officeDocument/2006/relationships/hyperlink" Target="https://eu-central-1-production3-hive-20200409160827650600000001.s3.amazonaws.com/import-files/medico/product_images/icon-FFT0047_83257_P_01.png" TargetMode="External"/><Relationship Id="rId254" Type="http://schemas.openxmlformats.org/officeDocument/2006/relationships/image" Target="../media/image126.png"/><Relationship Id="rId440" Type="http://schemas.openxmlformats.org/officeDocument/2006/relationships/hyperlink" Target="https://eu-central-1-production3-hive-20200409160827650600000001.s3.amazonaws.com/import-files/medico/product_images/icon-FFW0338_10004_P_01.png" TargetMode="External"/><Relationship Id="rId28" Type="http://schemas.openxmlformats.org/officeDocument/2006/relationships/hyperlink" Target="https://eu-central-1-production3-hive-20200409160827650600000001.s3.amazonaws.com/import-files/medico/product_images/icon-FFM0193_80012_P_01.png" TargetMode="External"/><Relationship Id="rId49" Type="http://schemas.openxmlformats.org/officeDocument/2006/relationships/image" Target="../media/image24.png"/><Relationship Id="rId114" Type="http://schemas.openxmlformats.org/officeDocument/2006/relationships/image" Target="../media/image56.png"/><Relationship Id="rId275" Type="http://schemas.openxmlformats.org/officeDocument/2006/relationships/image" Target="../media/image136.png"/><Relationship Id="rId296" Type="http://schemas.openxmlformats.org/officeDocument/2006/relationships/image" Target="../media/image146.png"/><Relationship Id="rId300" Type="http://schemas.openxmlformats.org/officeDocument/2006/relationships/image" Target="../media/image148.png"/><Relationship Id="rId461" Type="http://schemas.openxmlformats.org/officeDocument/2006/relationships/hyperlink" Target="https://eu-central-1-production3-hive-20200409160827650600000001.s3.amazonaws.com/import-files/medico/product_images/icon-1011430_50031_P_01.png" TargetMode="External"/><Relationship Id="rId482" Type="http://schemas.openxmlformats.org/officeDocument/2006/relationships/image" Target="../media/image235.png"/><Relationship Id="rId60" Type="http://schemas.openxmlformats.org/officeDocument/2006/relationships/hyperlink" Target="https://eu-central-1-production3-hive-20200409160827650600000001.s3.amazonaws.com/import-files/medico/product_images/icon-FFK0042_43069_P_01.png" TargetMode="External"/><Relationship Id="rId81" Type="http://schemas.openxmlformats.org/officeDocument/2006/relationships/hyperlink" Target="https://eu-central-1-production3-hive-20200409160827650600000001.s3.amazonaws.com/import-files/medico/product_images/icon-FFW0282_10004_P_01.png" TargetMode="External"/><Relationship Id="rId135" Type="http://schemas.openxmlformats.org/officeDocument/2006/relationships/hyperlink" Target="https://eu-central-1-production3-hive-20200409160827650600000001.s3.amazonaws.com/import-files/medico/product_images/icon-FFK0122_53065_P_01.png" TargetMode="External"/><Relationship Id="rId156" Type="http://schemas.openxmlformats.org/officeDocument/2006/relationships/image" Target="../media/image77.png"/><Relationship Id="rId177" Type="http://schemas.openxmlformats.org/officeDocument/2006/relationships/hyperlink" Target="https://eu-central-1-production3-hive-20200409160827650600000001.s3.amazonaws.com/import-files/medico/product_images/icon-FFM0030_10004_P_01.png" TargetMode="External"/><Relationship Id="rId198" Type="http://schemas.openxmlformats.org/officeDocument/2006/relationships/image" Target="../media/image98.png"/><Relationship Id="rId321" Type="http://schemas.openxmlformats.org/officeDocument/2006/relationships/image" Target="../media/image158.png"/><Relationship Id="rId342" Type="http://schemas.openxmlformats.org/officeDocument/2006/relationships/hyperlink" Target="https://eu-central-1-production3-hive-20200409160827650600000001.s3.amazonaws.com/import-files/medico/product_images/icon-FFW0062_80010_P_01.png" TargetMode="External"/><Relationship Id="rId363" Type="http://schemas.openxmlformats.org/officeDocument/2006/relationships/image" Target="../media/image178.png"/><Relationship Id="rId384" Type="http://schemas.openxmlformats.org/officeDocument/2006/relationships/hyperlink" Target="https://eu-central-1-production3-hive-20200409160827650600000001.s3.amazonaws.com/import-files/medico/product_images/icon-FFK0121_80010_P_01.png" TargetMode="External"/><Relationship Id="rId419" Type="http://schemas.openxmlformats.org/officeDocument/2006/relationships/image" Target="../media/image205.png"/><Relationship Id="rId202" Type="http://schemas.openxmlformats.org/officeDocument/2006/relationships/image" Target="../media/image100.png"/><Relationship Id="rId223" Type="http://schemas.openxmlformats.org/officeDocument/2006/relationships/hyperlink" Target="https://eu-central-1-production3-hive-20200409160827650600000001.s3.amazonaws.com/import-files/medico/product_images/icon-FFT0065_80010_P_01.png" TargetMode="External"/><Relationship Id="rId244" Type="http://schemas.openxmlformats.org/officeDocument/2006/relationships/image" Target="../media/image121.png"/><Relationship Id="rId430" Type="http://schemas.openxmlformats.org/officeDocument/2006/relationships/hyperlink" Target="https://eu-central-1-production3-hive-20200409160827650600000001.s3.amazonaws.com/import-files/medico/product_images/icon-FFW0285_80010_P_01.png" TargetMode="External"/><Relationship Id="rId18" Type="http://schemas.openxmlformats.org/officeDocument/2006/relationships/hyperlink" Target="https://eu-central-1-production3-hive-20200409160827650600000001.s3.amazonaws.com/import-files/medico/product_images/icon-FFK0117_53149_P_01.png" TargetMode="External"/><Relationship Id="rId39" Type="http://schemas.openxmlformats.org/officeDocument/2006/relationships/image" Target="../media/image19.png"/><Relationship Id="rId265" Type="http://schemas.openxmlformats.org/officeDocument/2006/relationships/image" Target="../media/image131.png"/><Relationship Id="rId286" Type="http://schemas.openxmlformats.org/officeDocument/2006/relationships/image" Target="../media/image141.png"/><Relationship Id="rId451" Type="http://schemas.openxmlformats.org/officeDocument/2006/relationships/hyperlink" Target="https://eu-central-1-production3-hive-20200409160827650600000001.s3.amazonaws.com/import-files/medico/product_images/icon-FFW0395_53232_P_01.png" TargetMode="External"/><Relationship Id="rId472" Type="http://schemas.openxmlformats.org/officeDocument/2006/relationships/image" Target="../media/image230.png"/><Relationship Id="rId493" Type="http://schemas.openxmlformats.org/officeDocument/2006/relationships/hyperlink" Target="https://eu-central-1-production3-hive-20200409160827650600000001.s3.amazonaws.com/import-files/medico/product_images/icon-FFW0048_10004_P_01.png" TargetMode="External"/><Relationship Id="rId507" Type="http://schemas.openxmlformats.org/officeDocument/2006/relationships/hyperlink" Target="https://eu-central-1-production3-hive-20200409160827650600000001.s3.amazonaws.com/import-files/medico/product_images/icon-FFW0271_80010_P_01.png" TargetMode="External"/><Relationship Id="rId50" Type="http://schemas.openxmlformats.org/officeDocument/2006/relationships/hyperlink" Target="https://eu-central-1-production3-hive-20200409160827650600000001.s3.amazonaws.com/import-files/medico/product_images/icon-FFT0070_40063_P_01.png" TargetMode="External"/><Relationship Id="rId104" Type="http://schemas.openxmlformats.org/officeDocument/2006/relationships/image" Target="../media/image51.png"/><Relationship Id="rId125" Type="http://schemas.openxmlformats.org/officeDocument/2006/relationships/hyperlink" Target="https://eu-central-1-production3-hive-20200409160827650600000001.s3.amazonaws.com/import-files/medico/product_images/icon-FFK0076_53200_P_01.png" TargetMode="External"/><Relationship Id="rId146" Type="http://schemas.openxmlformats.org/officeDocument/2006/relationships/image" Target="../media/image72.png"/><Relationship Id="rId167" Type="http://schemas.openxmlformats.org/officeDocument/2006/relationships/hyperlink" Target="https://eu-central-1-production3-hive-20200409160827650600000001.s3.amazonaws.com/import-files/medico/product_images/icon-FFM0308_13037_P_01.png" TargetMode="External"/><Relationship Id="rId188" Type="http://schemas.openxmlformats.org/officeDocument/2006/relationships/image" Target="../media/image93.png"/><Relationship Id="rId311" Type="http://schemas.openxmlformats.org/officeDocument/2006/relationships/hyperlink" Target="https://eu-central-1-production3-hive-20200409160827650600000001.s3.amazonaws.com/import-files/medico/product_images/icon-1010308_13318_P_01.png" TargetMode="External"/><Relationship Id="rId332" Type="http://schemas.openxmlformats.org/officeDocument/2006/relationships/hyperlink" Target="https://eu-central-1-production3-hive-20200409160827650600000001.s3.amazonaws.com/import-files/medico/product_images/icon-FFW0062_10004_P_01.png" TargetMode="External"/><Relationship Id="rId353" Type="http://schemas.openxmlformats.org/officeDocument/2006/relationships/image" Target="../media/image173.png"/><Relationship Id="rId374" Type="http://schemas.openxmlformats.org/officeDocument/2006/relationships/hyperlink" Target="https://eu-central-1-production3-hive-20200409160827650600000001.s3.amazonaws.com/import-files/medico/product_images/icon-FFK0042_83261_P_01.png" TargetMode="External"/><Relationship Id="rId395" Type="http://schemas.openxmlformats.org/officeDocument/2006/relationships/image" Target="../media/image194.png"/><Relationship Id="rId409" Type="http://schemas.openxmlformats.org/officeDocument/2006/relationships/image" Target="../media/image201.png"/><Relationship Id="rId71" Type="http://schemas.openxmlformats.org/officeDocument/2006/relationships/image" Target="../media/image35.png"/><Relationship Id="rId92" Type="http://schemas.openxmlformats.org/officeDocument/2006/relationships/image" Target="../media/image45.png"/><Relationship Id="rId213" Type="http://schemas.openxmlformats.org/officeDocument/2006/relationships/hyperlink" Target="https://eu-central-1-production3-hive-20200409160827650600000001.s3.amazonaws.com/import-files/medico/product_images/icon-FFT0066_13264_P_01.png" TargetMode="External"/><Relationship Id="rId234" Type="http://schemas.openxmlformats.org/officeDocument/2006/relationships/image" Target="../media/image116.png"/><Relationship Id="rId420" Type="http://schemas.openxmlformats.org/officeDocument/2006/relationships/hyperlink" Target="https://eu-central-1-production3-hive-20200409160827650600000001.s3.amazonaws.com/import-files/medico/product_images/icon-FFW0358_13262_P_01.png" TargetMode="External"/><Relationship Id="rId2" Type="http://schemas.openxmlformats.org/officeDocument/2006/relationships/image" Target="../media/image1.png"/><Relationship Id="rId29" Type="http://schemas.openxmlformats.org/officeDocument/2006/relationships/image" Target="../media/image14.png"/><Relationship Id="rId255" Type="http://schemas.openxmlformats.org/officeDocument/2006/relationships/hyperlink" Target="https://eu-central-1-production3-hive-20200409160827650600000001.s3.amazonaws.com/import-files/medico/product_images/icon-FFT0082_83358_P_01.png" TargetMode="External"/><Relationship Id="rId276" Type="http://schemas.openxmlformats.org/officeDocument/2006/relationships/hyperlink" Target="https://eu-central-1-production3-hive-20200409160827650600000001.s3.amazonaws.com/import-files/medico/product_images/icon-FFW0046_83157_P_01.png" TargetMode="External"/><Relationship Id="rId297" Type="http://schemas.openxmlformats.org/officeDocument/2006/relationships/hyperlink" Target="https://eu-central-1-production3-hive-20200409160827650600000001.s3.amazonaws.com/import-files/medico/product_images/icon-FFW0255_13268_P_01.png" TargetMode="External"/><Relationship Id="rId441" Type="http://schemas.openxmlformats.org/officeDocument/2006/relationships/image" Target="../media/image216.png"/><Relationship Id="rId462" Type="http://schemas.openxmlformats.org/officeDocument/2006/relationships/image" Target="../media/image225.png"/><Relationship Id="rId483" Type="http://schemas.openxmlformats.org/officeDocument/2006/relationships/hyperlink" Target="https://eu-central-1-production3-hive-20200409160827650600000001.s3.amazonaws.com/import-files/medico/product_images/icon-FFT0028_50031_P_01.png" TargetMode="External"/><Relationship Id="rId40" Type="http://schemas.openxmlformats.org/officeDocument/2006/relationships/hyperlink" Target="https://eu-central-1-production3-hive-20200409160827650600000001.s3.amazonaws.com/import-files/medico/product_images/icon-FFW0045_40064_P_01.png" TargetMode="External"/><Relationship Id="rId115" Type="http://schemas.openxmlformats.org/officeDocument/2006/relationships/hyperlink" Target="https://eu-central-1-production3-hive-20200409160827650600000001.s3.amazonaws.com/import-files/medico/product_images/icon-FFK0120_80010_P_01.png" TargetMode="External"/><Relationship Id="rId136" Type="http://schemas.openxmlformats.org/officeDocument/2006/relationships/image" Target="../media/image67.png"/><Relationship Id="rId157" Type="http://schemas.openxmlformats.org/officeDocument/2006/relationships/hyperlink" Target="https://eu-central-1-production3-hive-20200409160827650600000001.s3.amazonaws.com/import-files/medico/product_images/icon-FFK0116_80010_P_01.png" TargetMode="External"/><Relationship Id="rId178" Type="http://schemas.openxmlformats.org/officeDocument/2006/relationships/image" Target="../media/image88.png"/><Relationship Id="rId301" Type="http://schemas.openxmlformats.org/officeDocument/2006/relationships/hyperlink" Target="https://eu-central-1-production3-hive-20200409160827650600000001.s3.amazonaws.com/import-files/medico/product_images/icon-FFW0255_83036_P_01.png" TargetMode="External"/><Relationship Id="rId322" Type="http://schemas.openxmlformats.org/officeDocument/2006/relationships/hyperlink" Target="https://eu-central-1-production3-hive-20200409160827650600000001.s3.amazonaws.com/import-files/medico/product_images/icon-FFW0067_20003_P_01.png" TargetMode="External"/><Relationship Id="rId343" Type="http://schemas.openxmlformats.org/officeDocument/2006/relationships/image" Target="../media/image168.png"/><Relationship Id="rId364" Type="http://schemas.openxmlformats.org/officeDocument/2006/relationships/hyperlink" Target="https://eu-central-1-production3-hive-20200409160827650600000001.s3.amazonaws.com/import-files/medico/product_images/icon-FFW0249_83395_P_01.png" TargetMode="External"/><Relationship Id="rId61" Type="http://schemas.openxmlformats.org/officeDocument/2006/relationships/image" Target="../media/image30.png"/><Relationship Id="rId82" Type="http://schemas.openxmlformats.org/officeDocument/2006/relationships/image" Target="../media/image40.png"/><Relationship Id="rId199" Type="http://schemas.openxmlformats.org/officeDocument/2006/relationships/hyperlink" Target="https://eu-central-1-production3-hive-20200409160827650600000001.s3.amazonaws.com/import-files/medico/product_images/icon-FFT0054_13199_P_01.png" TargetMode="External"/><Relationship Id="rId203" Type="http://schemas.openxmlformats.org/officeDocument/2006/relationships/hyperlink" Target="https://eu-central-1-production3-hive-20200409160827650600000001.s3.amazonaws.com/import-files/medico/product_images/icon-FFT0062_13307_P_01.png" TargetMode="External"/><Relationship Id="rId385" Type="http://schemas.openxmlformats.org/officeDocument/2006/relationships/image" Target="../media/image189.png"/><Relationship Id="rId19" Type="http://schemas.openxmlformats.org/officeDocument/2006/relationships/image" Target="../media/image9.png"/><Relationship Id="rId224" Type="http://schemas.openxmlformats.org/officeDocument/2006/relationships/image" Target="../media/image111.png"/><Relationship Id="rId245" Type="http://schemas.openxmlformats.org/officeDocument/2006/relationships/hyperlink" Target="https://eu-central-1-production3-hive-20200409160827650600000001.s3.amazonaws.com/import-files/medico/product_images/icon-FFT0110_10004_P_01.png" TargetMode="External"/><Relationship Id="rId266" Type="http://schemas.openxmlformats.org/officeDocument/2006/relationships/hyperlink" Target="https://eu-central-1-production3-hive-20200409160827650600000001.s3.amazonaws.com/import-files/medico/product_images/icon-FFW0046_13202_P_01.png" TargetMode="External"/><Relationship Id="rId287" Type="http://schemas.openxmlformats.org/officeDocument/2006/relationships/hyperlink" Target="https://eu-central-1-production3-hive-20200409160827650600000001.s3.amazonaws.com/import-files/medico/product_images/icon-FFW0412_83064_P_01.png" TargetMode="External"/><Relationship Id="rId410" Type="http://schemas.openxmlformats.org/officeDocument/2006/relationships/hyperlink" Target="https://eu-central-1-production3-hive-20200409160827650600000001.s3.amazonaws.com/import-files/medico/product_images/icon-FFT0025_83041_P_01.png" TargetMode="External"/><Relationship Id="rId431" Type="http://schemas.openxmlformats.org/officeDocument/2006/relationships/image" Target="../media/image211.png"/><Relationship Id="rId452" Type="http://schemas.openxmlformats.org/officeDocument/2006/relationships/image" Target="../media/image220.png"/><Relationship Id="rId473" Type="http://schemas.openxmlformats.org/officeDocument/2006/relationships/hyperlink" Target="https://eu-central-1-production3-hive-20200409160827650600000001.s3.amazonaws.com/import-files/medico/product_images/icon-FFK0023_80010_P_01.png" TargetMode="External"/><Relationship Id="rId494" Type="http://schemas.openxmlformats.org/officeDocument/2006/relationships/image" Target="../media/image241.png"/><Relationship Id="rId508" Type="http://schemas.openxmlformats.org/officeDocument/2006/relationships/image" Target="../media/image248.png"/><Relationship Id="rId30" Type="http://schemas.openxmlformats.org/officeDocument/2006/relationships/hyperlink" Target="https://eu-central-1-production3-hive-20200409160827650600000001.s3.amazonaws.com/import-files/medico/product_images/icon-FFT0010_40020_P_01.png" TargetMode="External"/><Relationship Id="rId105" Type="http://schemas.openxmlformats.org/officeDocument/2006/relationships/hyperlink" Target="https://eu-central-1-production3-hive-20200409160827650600000001.s3.amazonaws.com/import-files/medico/product_images/icon-FFK0150_10004_P_01.png" TargetMode="External"/><Relationship Id="rId126" Type="http://schemas.openxmlformats.org/officeDocument/2006/relationships/image" Target="../media/image62.png"/><Relationship Id="rId147" Type="http://schemas.openxmlformats.org/officeDocument/2006/relationships/hyperlink" Target="https://eu-central-1-production3-hive-20200409160827650600000001.s3.amazonaws.com/import-files/medico/product_images/icon-1010785_98F_P_01.png" TargetMode="External"/><Relationship Id="rId168" Type="http://schemas.openxmlformats.org/officeDocument/2006/relationships/image" Target="../media/image83.png"/><Relationship Id="rId312" Type="http://schemas.openxmlformats.org/officeDocument/2006/relationships/image" Target="../media/image154.png"/><Relationship Id="rId333" Type="http://schemas.openxmlformats.org/officeDocument/2006/relationships/image" Target="../media/image163.png"/><Relationship Id="rId354" Type="http://schemas.openxmlformats.org/officeDocument/2006/relationships/hyperlink" Target="https://eu-central-1-production3-hive-20200409160827650600000001.s3.amazonaws.com/import-files/medico/product_images/icon-FFW0122_53146_P_01.png" TargetMode="External"/><Relationship Id="rId51" Type="http://schemas.openxmlformats.org/officeDocument/2006/relationships/image" Target="../media/image25.png"/><Relationship Id="rId72" Type="http://schemas.openxmlformats.org/officeDocument/2006/relationships/hyperlink" Target="https://eu-central-1-production3-hive-20200409160827650600000001.s3.amazonaws.com/import-files/medico/product_images/icon-FFM0148_30020_P_01.png" TargetMode="External"/><Relationship Id="rId93" Type="http://schemas.openxmlformats.org/officeDocument/2006/relationships/hyperlink" Target="https://eu-central-1-production3-hive-20200409160827650600000001.s3.amazonaws.com/import-files/medico/product_images/icon-FFW0400_13069_P_01.png" TargetMode="External"/><Relationship Id="rId189" Type="http://schemas.openxmlformats.org/officeDocument/2006/relationships/hyperlink" Target="https://eu-central-1-production3-hive-20200409160827650600000001.s3.amazonaws.com/import-files/medico/product_images/icon-FFM0303_53230_P_01.png" TargetMode="External"/><Relationship Id="rId375" Type="http://schemas.openxmlformats.org/officeDocument/2006/relationships/image" Target="../media/image184.png"/><Relationship Id="rId396" Type="http://schemas.openxmlformats.org/officeDocument/2006/relationships/hyperlink" Target="https://eu-central-1-production3-hive-20200409160827650600000001.s3.amazonaws.com/import-files/medico/product_images/icon-FFM0256_13041_P_01.png" TargetMode="External"/><Relationship Id="rId3" Type="http://schemas.openxmlformats.org/officeDocument/2006/relationships/hyperlink" Target="https://eu-central-1-production3-hive-20200409160827650600000001.s3.amazonaws.com/import-files/medico/product_images/icon-FFK0083_83147_P_01.png" TargetMode="External"/><Relationship Id="rId214" Type="http://schemas.openxmlformats.org/officeDocument/2006/relationships/image" Target="../media/image106.png"/><Relationship Id="rId235" Type="http://schemas.openxmlformats.org/officeDocument/2006/relationships/hyperlink" Target="https://eu-central-1-production3-hive-20200409160827650600000001.s3.amazonaws.com/import-files/medico/product_images/icon-FFT0047_83360_P_01.png" TargetMode="External"/><Relationship Id="rId256" Type="http://schemas.openxmlformats.org/officeDocument/2006/relationships/image" Target="../media/image127.png"/><Relationship Id="rId277" Type="http://schemas.openxmlformats.org/officeDocument/2006/relationships/image" Target="../media/image137.png"/><Relationship Id="rId298" Type="http://schemas.openxmlformats.org/officeDocument/2006/relationships/image" Target="../media/image147.png"/><Relationship Id="rId400" Type="http://schemas.openxmlformats.org/officeDocument/2006/relationships/hyperlink" Target="https://eu-central-1-production3-hive-20200409160827650600000001.s3.amazonaws.com/import-files/medico/product_images/icon-FFM0252_13036_P_01.png" TargetMode="External"/><Relationship Id="rId421" Type="http://schemas.openxmlformats.org/officeDocument/2006/relationships/image" Target="../media/image206.png"/><Relationship Id="rId442" Type="http://schemas.openxmlformats.org/officeDocument/2006/relationships/hyperlink" Target="https://eu-central-1-production3-hive-20200409160827650600000001.s3.amazonaws.com/import-files/medico/product_images/icon-FFW0338_13037_P_01.png" TargetMode="External"/><Relationship Id="rId463" Type="http://schemas.openxmlformats.org/officeDocument/2006/relationships/hyperlink" Target="https://eu-central-1-production3-hive-20200409160827650600000001.s3.amazonaws.com/import-files/medico/product_images/icon-FFK0023_10004_P_01.png" TargetMode="External"/><Relationship Id="rId484" Type="http://schemas.openxmlformats.org/officeDocument/2006/relationships/image" Target="../media/image236.png"/><Relationship Id="rId116" Type="http://schemas.openxmlformats.org/officeDocument/2006/relationships/image" Target="../media/image57.png"/><Relationship Id="rId137" Type="http://schemas.openxmlformats.org/officeDocument/2006/relationships/hyperlink" Target="https://eu-central-1-production3-hive-20200409160827650600000001.s3.amazonaws.com/import-files/medico/product_images/icon-FFK0122_80010_P_01.png" TargetMode="External"/><Relationship Id="rId158" Type="http://schemas.openxmlformats.org/officeDocument/2006/relationships/image" Target="../media/image78.png"/><Relationship Id="rId302" Type="http://schemas.openxmlformats.org/officeDocument/2006/relationships/image" Target="../media/image149.png"/><Relationship Id="rId323" Type="http://schemas.openxmlformats.org/officeDocument/2006/relationships/image" Target="../media/image159.png"/><Relationship Id="rId344" Type="http://schemas.openxmlformats.org/officeDocument/2006/relationships/hyperlink" Target="https://eu-central-1-production3-hive-20200409160827650600000001.s3.amazonaws.com/import-files/medico/product_images/icon-FFW0060_10004_P_01.png" TargetMode="External"/><Relationship Id="rId20" Type="http://schemas.openxmlformats.org/officeDocument/2006/relationships/hyperlink" Target="https://eu-central-1-production3-hive-20200409160827650600000001.s3.amazonaws.com/import-files/medico/product_images/icon-1011298_40035_P_01.png" TargetMode="External"/><Relationship Id="rId41" Type="http://schemas.openxmlformats.org/officeDocument/2006/relationships/image" Target="../media/image20.png"/><Relationship Id="rId62" Type="http://schemas.openxmlformats.org/officeDocument/2006/relationships/hyperlink" Target="https://eu-central-1-production3-hive-20200409160827650600000001.s3.amazonaws.com/import-files/medico/product_images/icon-FFK0042_83168_P_01.png" TargetMode="External"/><Relationship Id="rId83" Type="http://schemas.openxmlformats.org/officeDocument/2006/relationships/hyperlink" Target="https://eu-central-1-production3-hive-20200409160827650600000001.s3.amazonaws.com/import-files/medico/product_images/icon-FFW0282_13208_P_01.png" TargetMode="External"/><Relationship Id="rId179" Type="http://schemas.openxmlformats.org/officeDocument/2006/relationships/hyperlink" Target="https://eu-central-1-production3-hive-20200409160827650600000001.s3.amazonaws.com/import-files/medico/product_images/icon-FFM0030_13063_P_01.png" TargetMode="External"/><Relationship Id="rId365" Type="http://schemas.openxmlformats.org/officeDocument/2006/relationships/image" Target="../media/image179.png"/><Relationship Id="rId386" Type="http://schemas.openxmlformats.org/officeDocument/2006/relationships/hyperlink" Target="https://eu-central-1-production3-hive-20200409160827650600000001.s3.amazonaws.com/import-files/medico/product_images/icon-FFK0012_10004_P_01.png" TargetMode="External"/><Relationship Id="rId190" Type="http://schemas.openxmlformats.org/officeDocument/2006/relationships/image" Target="../media/image94.png"/><Relationship Id="rId204" Type="http://schemas.openxmlformats.org/officeDocument/2006/relationships/image" Target="../media/image101.png"/><Relationship Id="rId225" Type="http://schemas.openxmlformats.org/officeDocument/2006/relationships/hyperlink" Target="https://eu-central-1-production3-hive-20200409160827650600000001.s3.amazonaws.com/import-files/medico/product_images/icon-FFT0065_83036_P_01.png" TargetMode="External"/><Relationship Id="rId246" Type="http://schemas.openxmlformats.org/officeDocument/2006/relationships/image" Target="../media/image122.png"/><Relationship Id="rId267" Type="http://schemas.openxmlformats.org/officeDocument/2006/relationships/image" Target="../media/image132.png"/><Relationship Id="rId288" Type="http://schemas.openxmlformats.org/officeDocument/2006/relationships/image" Target="../media/image142.png"/><Relationship Id="rId411" Type="http://schemas.openxmlformats.org/officeDocument/2006/relationships/image" Target="../media/image202.png"/><Relationship Id="rId432" Type="http://schemas.openxmlformats.org/officeDocument/2006/relationships/hyperlink" Target="https://eu-central-1-production3-hive-20200409160827650600000001.s3.amazonaws.com/import-files/medico/product_images/icon-FFW0337_13033_P_01.png" TargetMode="External"/><Relationship Id="rId453" Type="http://schemas.openxmlformats.org/officeDocument/2006/relationships/hyperlink" Target="https://eu-central-1-production3-hive-20200409160827650600000001.s3.amazonaws.com/import-files/medico/product_images/icon-1010934_60003_P_01.png" TargetMode="External"/><Relationship Id="rId474" Type="http://schemas.openxmlformats.org/officeDocument/2006/relationships/image" Target="../media/image231.png"/><Relationship Id="rId509" Type="http://schemas.openxmlformats.org/officeDocument/2006/relationships/hyperlink" Target="https://eu-central-1-production3-hive-20200409160827650600000001.s3.amazonaws.com/import-files/medico/product_images/icon-FFW0271_83052_P_01.png" TargetMode="External"/><Relationship Id="rId106" Type="http://schemas.openxmlformats.org/officeDocument/2006/relationships/image" Target="../media/image52.png"/><Relationship Id="rId127" Type="http://schemas.openxmlformats.org/officeDocument/2006/relationships/hyperlink" Target="https://eu-central-1-production3-hive-20200409160827650600000001.s3.amazonaws.com/import-files/medico/product_images/icon-FFK0076_83148_P_01.png" TargetMode="External"/><Relationship Id="rId313" Type="http://schemas.openxmlformats.org/officeDocument/2006/relationships/hyperlink" Target="https://eu-central-1-production3-hive-20200409160827650600000001.s3.amazonaws.com/import-files/medico/product_images/icon-FFW0396_13307_P_01.png" TargetMode="External"/><Relationship Id="rId495" Type="http://schemas.openxmlformats.org/officeDocument/2006/relationships/hyperlink" Target="https://eu-central-1-production3-hive-20200409160827650600000001.s3.amazonaws.com/import-files/medico/product_images/icon-FFW0048_80010_P_01.png" TargetMode="External"/><Relationship Id="rId10" Type="http://schemas.openxmlformats.org/officeDocument/2006/relationships/hyperlink" Target="https://eu-central-1-production3-hive-20200409160827650600000001.s3.amazonaws.com/import-files/medico/product_images/icon-FFW0069_80006_P_01.png" TargetMode="External"/><Relationship Id="rId31" Type="http://schemas.openxmlformats.org/officeDocument/2006/relationships/image" Target="../media/image15.png"/><Relationship Id="rId52" Type="http://schemas.openxmlformats.org/officeDocument/2006/relationships/hyperlink" Target="https://eu-central-1-production3-hive-20200409160827650600000001.s3.amazonaws.com/import-files/medico/product_images/icon-FFW0117_83092_P_01.png" TargetMode="External"/><Relationship Id="rId73" Type="http://schemas.openxmlformats.org/officeDocument/2006/relationships/image" Target="../media/image36.png"/><Relationship Id="rId94" Type="http://schemas.openxmlformats.org/officeDocument/2006/relationships/image" Target="../media/image46.png"/><Relationship Id="rId148" Type="http://schemas.openxmlformats.org/officeDocument/2006/relationships/image" Target="../media/image73.png"/><Relationship Id="rId169" Type="http://schemas.openxmlformats.org/officeDocument/2006/relationships/hyperlink" Target="https://eu-central-1-production3-hive-20200409160827650600000001.s3.amazonaws.com/import-files/medico/product_images/icon-FFM0308_13275_P_01.png" TargetMode="External"/><Relationship Id="rId334" Type="http://schemas.openxmlformats.org/officeDocument/2006/relationships/hyperlink" Target="https://eu-central-1-production3-hive-20200409160827650600000001.s3.amazonaws.com/import-files/medico/product_images/icon-FFW0062_40000_P_01.png" TargetMode="External"/><Relationship Id="rId355" Type="http://schemas.openxmlformats.org/officeDocument/2006/relationships/image" Target="../media/image174.png"/><Relationship Id="rId376" Type="http://schemas.openxmlformats.org/officeDocument/2006/relationships/hyperlink" Target="https://eu-central-1-production3-hive-20200409160827650600000001.s3.amazonaws.com/import-files/medico/product_images/icon-FFK0159_10004_P_01.png" TargetMode="External"/><Relationship Id="rId397" Type="http://schemas.openxmlformats.org/officeDocument/2006/relationships/image" Target="../media/image195.png"/><Relationship Id="rId4" Type="http://schemas.openxmlformats.org/officeDocument/2006/relationships/image" Target="../media/image2.png"/><Relationship Id="rId180" Type="http://schemas.openxmlformats.org/officeDocument/2006/relationships/image" Target="../media/image89.png"/><Relationship Id="rId215" Type="http://schemas.openxmlformats.org/officeDocument/2006/relationships/hyperlink" Target="https://eu-central-1-production3-hive-20200409160827650600000001.s3.amazonaws.com/import-files/medico/product_images/icon-FFT0066_80010_P_01.png" TargetMode="External"/><Relationship Id="rId236" Type="http://schemas.openxmlformats.org/officeDocument/2006/relationships/image" Target="../media/image117.png"/><Relationship Id="rId257" Type="http://schemas.openxmlformats.org/officeDocument/2006/relationships/hyperlink" Target="https://eu-central-1-production3-hive-20200409160827650600000001.s3.amazonaws.com/import-files/medico/product_images/icon-FFT0014_13032_P_01.png" TargetMode="External"/><Relationship Id="rId278" Type="http://schemas.openxmlformats.org/officeDocument/2006/relationships/hyperlink" Target="https://eu-central-1-production3-hive-20200409160827650600000001.s3.amazonaws.com/import-files/medico/product_images/icon-FFW0046_83396_P_01.png" TargetMode="External"/><Relationship Id="rId401" Type="http://schemas.openxmlformats.org/officeDocument/2006/relationships/image" Target="../media/image197.png"/><Relationship Id="rId422" Type="http://schemas.openxmlformats.org/officeDocument/2006/relationships/hyperlink" Target="https://eu-central-1-production3-hive-20200409160827650600000001.s3.amazonaws.com/import-files/medico/product_images/icon-FFW0358_13322_P_01.png" TargetMode="External"/><Relationship Id="rId443" Type="http://schemas.openxmlformats.org/officeDocument/2006/relationships/hyperlink" Target="https://eu-central-1-production3-hive-20200409160827650600000001.s3.amazonaws.com/import-files/medico/product_images/icon-FFW0338_13275_P_01.png" TargetMode="External"/><Relationship Id="rId464" Type="http://schemas.openxmlformats.org/officeDocument/2006/relationships/image" Target="../media/image226.png"/><Relationship Id="rId303" Type="http://schemas.openxmlformats.org/officeDocument/2006/relationships/hyperlink" Target="https://eu-central-1-production3-hive-20200409160827650600000001.s3.amazonaws.com/import-files/medico/product_images/icon-FFW0193_10004_P_01.png" TargetMode="External"/><Relationship Id="rId485" Type="http://schemas.openxmlformats.org/officeDocument/2006/relationships/hyperlink" Target="https://eu-central-1-production3-hive-20200409160827650600000001.s3.amazonaws.com/import-files/medico/product_images/icon-FFW0099_10005_P_01.png" TargetMode="External"/><Relationship Id="rId42" Type="http://schemas.openxmlformats.org/officeDocument/2006/relationships/hyperlink" Target="https://eu-central-1-production3-hive-20200409160827650600000001.s3.amazonaws.com/import-files/medico/product_images/icon-FFW0254_83338_P_01.png" TargetMode="External"/><Relationship Id="rId84" Type="http://schemas.openxmlformats.org/officeDocument/2006/relationships/image" Target="../media/image41.png"/><Relationship Id="rId138" Type="http://schemas.openxmlformats.org/officeDocument/2006/relationships/image" Target="../media/image68.png"/><Relationship Id="rId345" Type="http://schemas.openxmlformats.org/officeDocument/2006/relationships/image" Target="../media/image169.png"/><Relationship Id="rId387" Type="http://schemas.openxmlformats.org/officeDocument/2006/relationships/image" Target="../media/image190.png"/><Relationship Id="rId510" Type="http://schemas.openxmlformats.org/officeDocument/2006/relationships/image" Target="../media/image249.png"/><Relationship Id="rId191" Type="http://schemas.openxmlformats.org/officeDocument/2006/relationships/hyperlink" Target="https://eu-central-1-production3-hive-20200409160827650600000001.s3.amazonaws.com/import-files/medico/product_images/icon-FFM0043_10004_P_01.png" TargetMode="External"/><Relationship Id="rId205" Type="http://schemas.openxmlformats.org/officeDocument/2006/relationships/hyperlink" Target="https://eu-central-1-production3-hive-20200409160827650600000001.s3.amazonaws.com/import-files/medico/product_images/icon-FFT0088_40086_P_01.png" TargetMode="External"/><Relationship Id="rId247" Type="http://schemas.openxmlformats.org/officeDocument/2006/relationships/hyperlink" Target="https://eu-central-1-production3-hive-20200409160827650600000001.s3.amazonaws.com/import-files/medico/product_images/icon-FFT0110_13275_P_01.png" TargetMode="External"/><Relationship Id="rId412" Type="http://schemas.openxmlformats.org/officeDocument/2006/relationships/hyperlink" Target="https://eu-central-1-production3-hive-20200409160827650600000001.s3.amazonaws.com/import-files/medico/product_images/icon-FFT0025_83168_P_01.png" TargetMode="External"/><Relationship Id="rId107" Type="http://schemas.openxmlformats.org/officeDocument/2006/relationships/hyperlink" Target="https://eu-central-1-production3-hive-20200409160827650600000001.s3.amazonaws.com/import-files/medico/product_images/icon-FFK0015_13256_P_01.png" TargetMode="External"/><Relationship Id="rId289" Type="http://schemas.openxmlformats.org/officeDocument/2006/relationships/hyperlink" Target="https://eu-central-1-production3-hive-20200409160827650600000001.s3.amazonaws.com/import-files/medico/product_images/icon-FFW0406_10004_P_01.png" TargetMode="External"/><Relationship Id="rId454" Type="http://schemas.openxmlformats.org/officeDocument/2006/relationships/image" Target="../media/image221.png"/><Relationship Id="rId496" Type="http://schemas.openxmlformats.org/officeDocument/2006/relationships/image" Target="../media/image242.png"/><Relationship Id="rId11" Type="http://schemas.openxmlformats.org/officeDocument/2006/relationships/image" Target="../media/image5.png"/><Relationship Id="rId53" Type="http://schemas.openxmlformats.org/officeDocument/2006/relationships/image" Target="../media/image26.png"/><Relationship Id="rId149" Type="http://schemas.openxmlformats.org/officeDocument/2006/relationships/hyperlink" Target="https://eu-central-1-production3-hive-20200409160827650600000001.s3.amazonaws.com/import-files/medico/product_images/icon-1011080_13106_P_01.png" TargetMode="External"/><Relationship Id="rId314" Type="http://schemas.openxmlformats.org/officeDocument/2006/relationships/image" Target="../media/image155.png"/><Relationship Id="rId356" Type="http://schemas.openxmlformats.org/officeDocument/2006/relationships/hyperlink" Target="https://eu-central-1-production3-hive-20200409160827650600000001.s3.amazonaws.com/import-files/medico/product_images/icon-FFW0122_83036_P_01.png" TargetMode="External"/><Relationship Id="rId398" Type="http://schemas.openxmlformats.org/officeDocument/2006/relationships/hyperlink" Target="https://eu-central-1-production3-hive-20200409160827650600000001.s3.amazonaws.com/import-files/medico/product_images/icon-FFM0252_10004_P_01.png" TargetMode="External"/><Relationship Id="rId95" Type="http://schemas.openxmlformats.org/officeDocument/2006/relationships/hyperlink" Target="https://eu-central-1-production3-hive-20200409160827650600000001.s3.amazonaws.com/import-files/medico/product_images/icon-FFW0296_10004_P_01.png" TargetMode="External"/><Relationship Id="rId160" Type="http://schemas.openxmlformats.org/officeDocument/2006/relationships/image" Target="../media/image79.png"/><Relationship Id="rId216" Type="http://schemas.openxmlformats.org/officeDocument/2006/relationships/image" Target="../media/image107.png"/><Relationship Id="rId423" Type="http://schemas.openxmlformats.org/officeDocument/2006/relationships/image" Target="../media/image207.png"/><Relationship Id="rId258" Type="http://schemas.openxmlformats.org/officeDocument/2006/relationships/image" Target="../media/image128.png"/><Relationship Id="rId465" Type="http://schemas.openxmlformats.org/officeDocument/2006/relationships/hyperlink" Target="https://eu-central-1-production3-hive-20200409160827650600000001.s3.amazonaws.com/import-files/medico/product_images/icon-FFK0023_40088_P_01.png" TargetMode="External"/><Relationship Id="rId22" Type="http://schemas.openxmlformats.org/officeDocument/2006/relationships/hyperlink" Target="https://eu-central-1-production3-hive-20200409160827650600000001.s3.amazonaws.com/import-files/medico/product_images/icon-FFK0122_43148_P_01.png" TargetMode="External"/><Relationship Id="rId64" Type="http://schemas.openxmlformats.org/officeDocument/2006/relationships/hyperlink" Target="https://eu-central-1-production3-hive-20200409160827650600000001.s3.amazonaws.com/import-files/medico/product_images/icon-FFK0159_80010_P_01.png" TargetMode="External"/><Relationship Id="rId118" Type="http://schemas.openxmlformats.org/officeDocument/2006/relationships/image" Target="../media/image58.png"/><Relationship Id="rId325" Type="http://schemas.openxmlformats.org/officeDocument/2006/relationships/image" Target="../media/image160.png"/><Relationship Id="rId367" Type="http://schemas.openxmlformats.org/officeDocument/2006/relationships/image" Target="../media/image180.png"/><Relationship Id="rId171" Type="http://schemas.openxmlformats.org/officeDocument/2006/relationships/hyperlink" Target="https://eu-central-1-production3-hive-20200409160827650600000001.s3.amazonaws.com/import-files/medico/product_images/icon-FFM0224_10005_P_01.png" TargetMode="External"/><Relationship Id="rId227" Type="http://schemas.openxmlformats.org/officeDocument/2006/relationships/hyperlink" Target="https://eu-central-1-production3-hive-20200409160827650600000001.s3.amazonaws.com/import-files/medico/product_images/icon-FFT0047_53200_P_01.png" TargetMode="External"/><Relationship Id="rId269" Type="http://schemas.openxmlformats.org/officeDocument/2006/relationships/image" Target="../media/image133.png"/><Relationship Id="rId434" Type="http://schemas.openxmlformats.org/officeDocument/2006/relationships/hyperlink" Target="https://eu-central-1-production3-hive-20200409160827650600000001.s3.amazonaws.com/import-files/medico/product_images/icon-FFW0337_13316_P_01.png" TargetMode="External"/><Relationship Id="rId476" Type="http://schemas.openxmlformats.org/officeDocument/2006/relationships/image" Target="../media/image232.png"/><Relationship Id="rId33" Type="http://schemas.openxmlformats.org/officeDocument/2006/relationships/image" Target="../media/image16.png"/><Relationship Id="rId129" Type="http://schemas.openxmlformats.org/officeDocument/2006/relationships/hyperlink" Target="https://eu-central-1-production3-hive-20200409160827650600000001.s3.amazonaws.com/import-files/medico/product_images/icon-FFK0076_83257_P_01.png" TargetMode="External"/><Relationship Id="rId280" Type="http://schemas.openxmlformats.org/officeDocument/2006/relationships/hyperlink" Target="https://eu-central-1-production3-hive-20200409160827650600000001.s3.amazonaws.com/import-files/medico/product_images/icon-FFW0343_13063_P_01.png" TargetMode="External"/><Relationship Id="rId336" Type="http://schemas.openxmlformats.org/officeDocument/2006/relationships/hyperlink" Target="https://eu-central-1-production3-hive-20200409160827650600000001.s3.amazonaws.com/import-files/medico/product_images/icon-FFW0062_40002_P_01.png" TargetMode="External"/><Relationship Id="rId501" Type="http://schemas.openxmlformats.org/officeDocument/2006/relationships/hyperlink" Target="https://eu-central-1-production3-hive-20200409160827650600000001.s3.amazonaws.com/import-files/medico/product_images/icon-FFW0005_40099_P_01.png" TargetMode="External"/><Relationship Id="rId75" Type="http://schemas.openxmlformats.org/officeDocument/2006/relationships/hyperlink" Target="https://eu-central-1-production3-hive-20200409160827650600000001.s3.amazonaws.com/import-files/medico/product_images/icon-FFT0086_13266_P_01.png" TargetMode="External"/><Relationship Id="rId140" Type="http://schemas.openxmlformats.org/officeDocument/2006/relationships/image" Target="../media/image69.png"/><Relationship Id="rId182" Type="http://schemas.openxmlformats.org/officeDocument/2006/relationships/image" Target="../media/image90.png"/><Relationship Id="rId378" Type="http://schemas.openxmlformats.org/officeDocument/2006/relationships/hyperlink" Target="https://eu-central-1-production3-hive-20200409160827650600000001.s3.amazonaws.com/import-files/medico/product_images/icon-FFK0161_13265_P_01.png" TargetMode="External"/><Relationship Id="rId403" Type="http://schemas.openxmlformats.org/officeDocument/2006/relationships/image" Target="../media/image198.png"/><Relationship Id="rId6" Type="http://schemas.openxmlformats.org/officeDocument/2006/relationships/hyperlink" Target="https://eu-central-1-production3-hive-20200409160827650600000001.s3.amazonaws.com/import-files/medico/product_images/icon-1010302_40024_P_01.png" TargetMode="External"/><Relationship Id="rId238" Type="http://schemas.openxmlformats.org/officeDocument/2006/relationships/image" Target="../media/image118.png"/><Relationship Id="rId445" Type="http://schemas.openxmlformats.org/officeDocument/2006/relationships/image" Target="../media/image217.png"/><Relationship Id="rId487" Type="http://schemas.openxmlformats.org/officeDocument/2006/relationships/hyperlink" Target="https://eu-central-1-production3-hive-20200409160827650600000001.s3.amazonaws.com/import-files/medico/product_images/icon-FFW0099_40040_P_01.png" TargetMode="External"/><Relationship Id="rId291" Type="http://schemas.openxmlformats.org/officeDocument/2006/relationships/hyperlink" Target="https://eu-central-1-production3-hive-20200409160827650600000001.s3.amazonaws.com/import-files/medico/product_images/icon-FFW0406_13320_P_01.png" TargetMode="External"/><Relationship Id="rId305" Type="http://schemas.openxmlformats.org/officeDocument/2006/relationships/hyperlink" Target="https://eu-central-1-production3-hive-20200409160827650600000001.s3.amazonaws.com/import-files/medico/product_images/icon-FFW0193_13276_P_01.png" TargetMode="External"/><Relationship Id="rId347" Type="http://schemas.openxmlformats.org/officeDocument/2006/relationships/image" Target="../media/image170.png"/><Relationship Id="rId44" Type="http://schemas.openxmlformats.org/officeDocument/2006/relationships/hyperlink" Target="https://eu-central-1-production3-hive-20200409160827650600000001.s3.amazonaws.com/import-files/medico/product_images/icon-FFW0193_83150_P_01.png" TargetMode="External"/><Relationship Id="rId86" Type="http://schemas.openxmlformats.org/officeDocument/2006/relationships/image" Target="../media/image42.png"/><Relationship Id="rId151" Type="http://schemas.openxmlformats.org/officeDocument/2006/relationships/hyperlink" Target="https://eu-central-1-production3-hive-20200409160827650600000001.s3.amazonaws.com/import-files/medico/product_images/icon-1011080_84T_P_01.png" TargetMode="External"/><Relationship Id="rId389" Type="http://schemas.openxmlformats.org/officeDocument/2006/relationships/image" Target="../media/image191.png"/><Relationship Id="rId193" Type="http://schemas.openxmlformats.org/officeDocument/2006/relationships/hyperlink" Target="https://eu-central-1-production3-hive-20200409160827650600000001.s3.amazonaws.com/import-files/medico/product_images/icon-FFM0043_50007_P_01.png" TargetMode="External"/><Relationship Id="rId207" Type="http://schemas.openxmlformats.org/officeDocument/2006/relationships/hyperlink" Target="https://eu-central-1-production3-hive-20200409160827650600000001.s3.amazonaws.com/import-files/medico/product_images/icon-FFT0009_40063_P_01.png" TargetMode="External"/><Relationship Id="rId249" Type="http://schemas.openxmlformats.org/officeDocument/2006/relationships/hyperlink" Target="https://eu-central-1-production3-hive-20200409160827650600000001.s3.amazonaws.com/import-files/medico/product_images/icon-FFT0110_13307_P_01.png" TargetMode="External"/><Relationship Id="rId414" Type="http://schemas.openxmlformats.org/officeDocument/2006/relationships/hyperlink" Target="https://eu-central-1-production3-hive-20200409160827650600000001.s3.amazonaws.com/import-files/medico/product_images/icon-FFT0084_10004_P_01.png" TargetMode="External"/><Relationship Id="rId456" Type="http://schemas.openxmlformats.org/officeDocument/2006/relationships/image" Target="../media/image222.png"/><Relationship Id="rId498" Type="http://schemas.openxmlformats.org/officeDocument/2006/relationships/image" Target="../media/image243.png"/><Relationship Id="rId13" Type="http://schemas.openxmlformats.org/officeDocument/2006/relationships/image" Target="../media/image6.png"/><Relationship Id="rId109" Type="http://schemas.openxmlformats.org/officeDocument/2006/relationships/hyperlink" Target="https://eu-central-1-production3-hive-20200409160827650600000001.s3.amazonaws.com/import-files/medico/product_images/icon-1010781_40063_P_01.png" TargetMode="External"/><Relationship Id="rId260" Type="http://schemas.openxmlformats.org/officeDocument/2006/relationships/image" Target="../media/image129.png"/><Relationship Id="rId316" Type="http://schemas.openxmlformats.org/officeDocument/2006/relationships/image" Target="../media/image156.png"/><Relationship Id="rId55" Type="http://schemas.openxmlformats.org/officeDocument/2006/relationships/image" Target="../media/image27.png"/><Relationship Id="rId97" Type="http://schemas.openxmlformats.org/officeDocument/2006/relationships/hyperlink" Target="https://eu-central-1-production3-hive-20200409160827650600000001.s3.amazonaws.com/import-files/medico/product_images/icon-FFK0083_13229_P_01.png" TargetMode="External"/><Relationship Id="rId120" Type="http://schemas.openxmlformats.org/officeDocument/2006/relationships/image" Target="../media/image59.png"/><Relationship Id="rId358" Type="http://schemas.openxmlformats.org/officeDocument/2006/relationships/hyperlink" Target="https://eu-central-1-production3-hive-20200409160827650600000001.s3.amazonaws.com/import-files/medico/product_images/icon-FFW0122_83357_P_01.png" TargetMode="External"/><Relationship Id="rId162" Type="http://schemas.openxmlformats.org/officeDocument/2006/relationships/image" Target="../media/image80.png"/><Relationship Id="rId218" Type="http://schemas.openxmlformats.org/officeDocument/2006/relationships/image" Target="../media/image108.png"/><Relationship Id="rId425" Type="http://schemas.openxmlformats.org/officeDocument/2006/relationships/image" Target="../media/image208.png"/><Relationship Id="rId467" Type="http://schemas.openxmlformats.org/officeDocument/2006/relationships/hyperlink" Target="https://eu-central-1-production3-hive-20200409160827650600000001.s3.amazonaws.com/import-files/medico/product_images/icon-FFK0023_50003_P_01.png" TargetMode="External"/><Relationship Id="rId271" Type="http://schemas.openxmlformats.org/officeDocument/2006/relationships/image" Target="../media/image134.png"/><Relationship Id="rId24" Type="http://schemas.openxmlformats.org/officeDocument/2006/relationships/hyperlink" Target="https://eu-central-1-production3-hive-20200409160827650600000001.s3.amazonaws.com/import-files/medico/product_images/icon-FFK0122_60017_P_01.png" TargetMode="External"/><Relationship Id="rId66" Type="http://schemas.openxmlformats.org/officeDocument/2006/relationships/hyperlink" Target="https://eu-central-1-production3-hive-20200409160827650600000001.s3.amazonaws.com/import-files/medico/product_images/icon-FFK0163_13266_P_01.png" TargetMode="External"/><Relationship Id="rId131" Type="http://schemas.openxmlformats.org/officeDocument/2006/relationships/hyperlink" Target="https://eu-central-1-production3-hive-20200409160827650600000001.s3.amazonaws.com/import-files/medico/product_images/icon-FFK0076_83360_P_01.png" TargetMode="External"/><Relationship Id="rId327" Type="http://schemas.openxmlformats.org/officeDocument/2006/relationships/image" Target="../media/image161.png"/><Relationship Id="rId369" Type="http://schemas.openxmlformats.org/officeDocument/2006/relationships/image" Target="../media/image18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  <types>
    <type name="_webimage">
      <keyFlags>
        <key name="WebImageIdentifier">
          <flag name="ShowInCardView" value="0"/>
        </key>
      </keyFlags>
    </type>
  </types>
</rvTypesInfo>
</file>

<file path=xl/richData/rdRichValueWebImage.xml><?xml version="1.0" encoding="utf-8"?>
<webImagesSrd xmlns="http://schemas.microsoft.com/office/spreadsheetml/2020/richdatawebimage" xmlns:r="http://schemas.openxmlformats.org/officeDocument/2006/relationships">
  <webImageSrd>
    <address r:id="rId1"/>
    <blip r:id="rId2"/>
  </webImageSrd>
  <webImageSrd>
    <address r:id="rId3"/>
    <blip r:id="rId4"/>
  </webImageSrd>
  <webImageSrd>
    <address r:id="rId5"/>
    <blip r:id="rId4"/>
  </webImageSrd>
  <webImageSrd>
    <address r:id="rId6"/>
    <blip r:id="rId7"/>
  </webImageSrd>
  <webImageSrd>
    <address r:id="rId8"/>
    <blip r:id="rId9"/>
  </webImageSrd>
  <webImageSrd>
    <address r:id="rId10"/>
    <blip r:id="rId11"/>
  </webImageSrd>
  <webImageSrd>
    <address r:id="rId12"/>
    <blip r:id="rId13"/>
  </webImageSrd>
  <webImageSrd>
    <address r:id="rId14"/>
    <blip r:id="rId15"/>
  </webImageSrd>
  <webImageSrd>
    <address r:id="rId16"/>
    <blip r:id="rId17"/>
  </webImageSrd>
  <webImageSrd>
    <address r:id="rId18"/>
    <blip r:id="rId19"/>
  </webImageSrd>
  <webImageSrd>
    <address r:id="rId20"/>
    <blip r:id="rId21"/>
  </webImageSrd>
  <webImageSrd>
    <address r:id="rId22"/>
    <blip r:id="rId23"/>
  </webImageSrd>
  <webImageSrd>
    <address r:id="rId24"/>
    <blip r:id="rId25"/>
  </webImageSrd>
  <webImageSrd>
    <address r:id="rId26"/>
    <blip r:id="rId27"/>
  </webImageSrd>
  <webImageSrd>
    <address r:id="rId28"/>
    <blip r:id="rId29"/>
  </webImageSrd>
  <webImageSrd>
    <address r:id="rId30"/>
    <blip r:id="rId31"/>
  </webImageSrd>
  <webImageSrd>
    <address r:id="rId32"/>
    <blip r:id="rId33"/>
  </webImageSrd>
  <webImageSrd>
    <address r:id="rId34"/>
    <blip r:id="rId35"/>
  </webImageSrd>
  <webImageSrd>
    <address r:id="rId36"/>
    <blip r:id="rId37"/>
  </webImageSrd>
  <webImageSrd>
    <address r:id="rId38"/>
    <blip r:id="rId39"/>
  </webImageSrd>
  <webImageSrd>
    <address r:id="rId40"/>
    <blip r:id="rId41"/>
  </webImageSrd>
  <webImageSrd>
    <address r:id="rId42"/>
    <blip r:id="rId43"/>
  </webImageSrd>
  <webImageSrd>
    <address r:id="rId44"/>
    <blip r:id="rId45"/>
  </webImageSrd>
  <webImageSrd>
    <address r:id="rId46"/>
    <blip r:id="rId47"/>
  </webImageSrd>
  <webImageSrd>
    <address r:id="rId48"/>
    <blip r:id="rId49"/>
  </webImageSrd>
  <webImageSrd>
    <address r:id="rId50"/>
    <blip r:id="rId51"/>
  </webImageSrd>
  <webImageSrd>
    <address r:id="rId52"/>
    <blip r:id="rId53"/>
  </webImageSrd>
  <webImageSrd>
    <address r:id="rId54"/>
    <blip r:id="rId55"/>
  </webImageSrd>
  <webImageSrd>
    <address r:id="rId56"/>
    <blip r:id="rId57"/>
  </webImageSrd>
  <webImageSrd>
    <address r:id="rId58"/>
    <blip r:id="rId59"/>
  </webImageSrd>
  <webImageSrd>
    <address r:id="rId60"/>
    <blip r:id="rId61"/>
  </webImageSrd>
  <webImageSrd>
    <address r:id="rId62"/>
    <blip r:id="rId63"/>
  </webImageSrd>
  <webImageSrd>
    <address r:id="rId64"/>
    <blip r:id="rId65"/>
  </webImageSrd>
  <webImageSrd>
    <address r:id="rId66"/>
    <blip r:id="rId67"/>
  </webImageSrd>
  <webImageSrd>
    <address r:id="rId68"/>
    <blip r:id="rId69"/>
  </webImageSrd>
  <webImageSrd>
    <address r:id="rId70"/>
    <blip r:id="rId71"/>
  </webImageSrd>
  <webImageSrd>
    <address r:id="rId72"/>
    <blip r:id="rId73"/>
  </webImageSrd>
  <webImageSrd>
    <address r:id="rId74"/>
    <blip r:id="rId61"/>
  </webImageSrd>
  <webImageSrd>
    <address r:id="rId75"/>
    <blip r:id="rId76"/>
  </webImageSrd>
  <webImageSrd>
    <address r:id="rId77"/>
    <blip r:id="rId78"/>
  </webImageSrd>
  <webImageSrd>
    <address r:id="rId79"/>
    <blip r:id="rId80"/>
  </webImageSrd>
  <webImageSrd>
    <address r:id="rId81"/>
    <blip r:id="rId82"/>
  </webImageSrd>
  <webImageSrd>
    <address r:id="rId83"/>
    <blip r:id="rId84"/>
  </webImageSrd>
  <webImageSrd>
    <address r:id="rId85"/>
    <blip r:id="rId86"/>
  </webImageSrd>
  <webImageSrd>
    <address r:id="rId87"/>
    <blip r:id="rId88"/>
  </webImageSrd>
  <webImageSrd>
    <address r:id="rId89"/>
    <blip r:id="rId90"/>
  </webImageSrd>
  <webImageSrd>
    <address r:id="rId91"/>
    <blip r:id="rId92"/>
  </webImageSrd>
  <webImageSrd>
    <address r:id="rId93"/>
    <blip r:id="rId94"/>
  </webImageSrd>
  <webImageSrd>
    <address r:id="rId95"/>
    <blip r:id="rId96"/>
  </webImageSrd>
  <webImageSrd>
    <address r:id="rId97"/>
    <blip r:id="rId98"/>
  </webImageSrd>
  <webImageSrd>
    <address r:id="rId99"/>
    <blip r:id="rId100"/>
  </webImageSrd>
  <webImageSrd>
    <address r:id="rId101"/>
    <blip r:id="rId102"/>
  </webImageSrd>
  <webImageSrd>
    <address r:id="rId103"/>
    <blip r:id="rId104"/>
  </webImageSrd>
  <webImageSrd>
    <address r:id="rId105"/>
    <blip r:id="rId106"/>
  </webImageSrd>
  <webImageSrd>
    <address r:id="rId107"/>
    <blip r:id="rId108"/>
  </webImageSrd>
  <webImageSrd>
    <address r:id="rId109"/>
    <blip r:id="rId110"/>
  </webImageSrd>
  <webImageSrd>
    <address r:id="rId111"/>
    <blip r:id="rId112"/>
  </webImageSrd>
  <webImageSrd>
    <address r:id="rId113"/>
    <blip r:id="rId114"/>
  </webImageSrd>
  <webImageSrd>
    <address r:id="rId115"/>
    <blip r:id="rId116"/>
  </webImageSrd>
  <webImageSrd>
    <address r:id="rId117"/>
    <blip r:id="rId118"/>
  </webImageSrd>
  <webImageSrd>
    <address r:id="rId119"/>
    <blip r:id="rId120"/>
  </webImageSrd>
  <webImageSrd>
    <address r:id="rId121"/>
    <blip r:id="rId122"/>
  </webImageSrd>
  <webImageSrd>
    <address r:id="rId123"/>
    <blip r:id="rId124"/>
  </webImageSrd>
  <webImageSrd>
    <address r:id="rId125"/>
    <blip r:id="rId126"/>
  </webImageSrd>
  <webImageSrd>
    <address r:id="rId127"/>
    <blip r:id="rId128"/>
  </webImageSrd>
  <webImageSrd>
    <address r:id="rId129"/>
    <blip r:id="rId130"/>
  </webImageSrd>
  <webImageSrd>
    <address r:id="rId131"/>
    <blip r:id="rId132"/>
  </webImageSrd>
  <webImageSrd>
    <address r:id="rId133"/>
    <blip r:id="rId134"/>
  </webImageSrd>
  <webImageSrd>
    <address r:id="rId135"/>
    <blip r:id="rId136"/>
  </webImageSrd>
  <webImageSrd>
    <address r:id="rId137"/>
    <blip r:id="rId138"/>
  </webImageSrd>
  <webImageSrd>
    <address r:id="rId139"/>
    <blip r:id="rId140"/>
  </webImageSrd>
  <webImageSrd>
    <address r:id="rId141"/>
    <blip r:id="rId142"/>
  </webImageSrd>
  <webImageSrd>
    <address r:id="rId143"/>
    <blip r:id="rId144"/>
  </webImageSrd>
  <webImageSrd>
    <address r:id="rId145"/>
    <blip r:id="rId146"/>
  </webImageSrd>
  <webImageSrd>
    <address r:id="rId147"/>
    <blip r:id="rId148"/>
  </webImageSrd>
  <webImageSrd>
    <address r:id="rId149"/>
    <blip r:id="rId150"/>
  </webImageSrd>
  <webImageSrd>
    <address r:id="rId151"/>
    <blip r:id="rId152"/>
  </webImageSrd>
  <webImageSrd>
    <address r:id="rId153"/>
    <blip r:id="rId154"/>
  </webImageSrd>
  <webImageSrd>
    <address r:id="rId155"/>
    <blip r:id="rId156"/>
  </webImageSrd>
  <webImageSrd>
    <address r:id="rId157"/>
    <blip r:id="rId158"/>
  </webImageSrd>
  <webImageSrd>
    <address r:id="rId159"/>
    <blip r:id="rId160"/>
  </webImageSrd>
  <webImageSrd>
    <address r:id="rId161"/>
    <blip r:id="rId162"/>
  </webImageSrd>
  <webImageSrd>
    <address r:id="rId163"/>
    <blip r:id="rId164"/>
  </webImageSrd>
  <webImageSrd>
    <address r:id="rId165"/>
    <blip r:id="rId166"/>
  </webImageSrd>
  <webImageSrd>
    <address r:id="rId167"/>
    <blip r:id="rId168"/>
  </webImageSrd>
  <webImageSrd>
    <address r:id="rId169"/>
    <blip r:id="rId170"/>
  </webImageSrd>
  <webImageSrd>
    <address r:id="rId171"/>
    <blip r:id="rId172"/>
  </webImageSrd>
  <webImageSrd>
    <address r:id="rId173"/>
    <blip r:id="rId174"/>
  </webImageSrd>
  <webImageSrd>
    <address r:id="rId175"/>
    <blip r:id="rId176"/>
  </webImageSrd>
  <webImageSrd>
    <address r:id="rId177"/>
    <blip r:id="rId178"/>
  </webImageSrd>
  <webImageSrd>
    <address r:id="rId179"/>
    <blip r:id="rId180"/>
  </webImageSrd>
  <webImageSrd>
    <address r:id="rId181"/>
    <blip r:id="rId182"/>
  </webImageSrd>
  <webImageSrd>
    <address r:id="rId183"/>
    <blip r:id="rId184"/>
  </webImageSrd>
  <webImageSrd>
    <address r:id="rId185"/>
    <blip r:id="rId186"/>
  </webImageSrd>
  <webImageSrd>
    <address r:id="rId187"/>
    <blip r:id="rId188"/>
  </webImageSrd>
  <webImageSrd>
    <address r:id="rId189"/>
    <blip r:id="rId190"/>
  </webImageSrd>
  <webImageSrd>
    <address r:id="rId191"/>
    <blip r:id="rId192"/>
  </webImageSrd>
  <webImageSrd>
    <address r:id="rId193"/>
    <blip r:id="rId194"/>
  </webImageSrd>
  <webImageSrd>
    <address r:id="rId195"/>
    <blip r:id="rId196"/>
  </webImageSrd>
  <webImageSrd>
    <address r:id="rId197"/>
    <blip r:id="rId198"/>
  </webImageSrd>
  <webImageSrd>
    <address r:id="rId199"/>
    <blip r:id="rId200"/>
  </webImageSrd>
  <webImageSrd>
    <address r:id="rId201"/>
    <blip r:id="rId202"/>
  </webImageSrd>
  <webImageSrd>
    <address r:id="rId203"/>
    <blip r:id="rId204"/>
  </webImageSrd>
  <webImageSrd>
    <address r:id="rId205"/>
    <blip r:id="rId206"/>
  </webImageSrd>
  <webImageSrd>
    <address r:id="rId207"/>
    <blip r:id="rId208"/>
  </webImageSrd>
  <webImageSrd>
    <address r:id="rId209"/>
    <blip r:id="rId210"/>
  </webImageSrd>
  <webImageSrd>
    <address r:id="rId211"/>
    <blip r:id="rId212"/>
  </webImageSrd>
  <webImageSrd>
    <address r:id="rId213"/>
    <blip r:id="rId214"/>
  </webImageSrd>
  <webImageSrd>
    <address r:id="rId215"/>
    <blip r:id="rId216"/>
  </webImageSrd>
  <webImageSrd>
    <address r:id="rId217"/>
    <blip r:id="rId218"/>
  </webImageSrd>
  <webImageSrd>
    <address r:id="rId219"/>
    <blip r:id="rId220"/>
  </webImageSrd>
  <webImageSrd>
    <address r:id="rId221"/>
    <blip r:id="rId222"/>
  </webImageSrd>
  <webImageSrd>
    <address r:id="rId223"/>
    <blip r:id="rId224"/>
  </webImageSrd>
  <webImageSrd>
    <address r:id="rId225"/>
    <blip r:id="rId226"/>
  </webImageSrd>
  <webImageSrd>
    <address r:id="rId227"/>
    <blip r:id="rId228"/>
  </webImageSrd>
  <webImageSrd>
    <address r:id="rId229"/>
    <blip r:id="rId230"/>
  </webImageSrd>
  <webImageSrd>
    <address r:id="rId231"/>
    <blip r:id="rId232"/>
  </webImageSrd>
  <webImageSrd>
    <address r:id="rId233"/>
    <blip r:id="rId234"/>
  </webImageSrd>
  <webImageSrd>
    <address r:id="rId235"/>
    <blip r:id="rId236"/>
  </webImageSrd>
  <webImageSrd>
    <address r:id="rId237"/>
    <blip r:id="rId238"/>
  </webImageSrd>
  <webImageSrd>
    <address r:id="rId239"/>
    <blip r:id="rId240"/>
  </webImageSrd>
  <webImageSrd>
    <address r:id="rId241"/>
    <blip r:id="rId242"/>
  </webImageSrd>
  <webImageSrd>
    <address r:id="rId243"/>
    <blip r:id="rId244"/>
  </webImageSrd>
  <webImageSrd>
    <address r:id="rId245"/>
    <blip r:id="rId246"/>
  </webImageSrd>
  <webImageSrd>
    <address r:id="rId247"/>
    <blip r:id="rId248"/>
  </webImageSrd>
  <webImageSrd>
    <address r:id="rId249"/>
    <blip r:id="rId250"/>
  </webImageSrd>
  <webImageSrd>
    <address r:id="rId251"/>
    <blip r:id="rId252"/>
  </webImageSrd>
  <webImageSrd>
    <address r:id="rId253"/>
    <blip r:id="rId254"/>
  </webImageSrd>
  <webImageSrd>
    <address r:id="rId255"/>
    <blip r:id="rId256"/>
  </webImageSrd>
  <webImageSrd>
    <address r:id="rId257"/>
    <blip r:id="rId258"/>
  </webImageSrd>
  <webImageSrd>
    <address r:id="rId259"/>
    <blip r:id="rId260"/>
  </webImageSrd>
  <webImageSrd>
    <address r:id="rId261"/>
    <blip r:id="rId156"/>
  </webImageSrd>
  <webImageSrd>
    <address r:id="rId262"/>
    <blip r:id="rId263"/>
  </webImageSrd>
  <webImageSrd>
    <address r:id="rId264"/>
    <blip r:id="rId265"/>
  </webImageSrd>
  <webImageSrd>
    <address r:id="rId266"/>
    <blip r:id="rId267"/>
  </webImageSrd>
  <webImageSrd>
    <address r:id="rId268"/>
    <blip r:id="rId269"/>
  </webImageSrd>
  <webImageSrd>
    <address r:id="rId270"/>
    <blip r:id="rId271"/>
  </webImageSrd>
  <webImageSrd>
    <address r:id="rId272"/>
    <blip r:id="rId273"/>
  </webImageSrd>
  <webImageSrd>
    <address r:id="rId274"/>
    <blip r:id="rId275"/>
  </webImageSrd>
  <webImageSrd>
    <address r:id="rId276"/>
    <blip r:id="rId277"/>
  </webImageSrd>
  <webImageSrd>
    <address r:id="rId278"/>
    <blip r:id="rId279"/>
  </webImageSrd>
  <webImageSrd>
    <address r:id="rId280"/>
    <blip r:id="rId166"/>
  </webImageSrd>
  <webImageSrd>
    <address r:id="rId281"/>
    <blip r:id="rId282"/>
  </webImageSrd>
  <webImageSrd>
    <address r:id="rId283"/>
    <blip r:id="rId284"/>
  </webImageSrd>
  <webImageSrd>
    <address r:id="rId285"/>
    <blip r:id="rId286"/>
  </webImageSrd>
  <webImageSrd>
    <address r:id="rId287"/>
    <blip r:id="rId288"/>
  </webImageSrd>
  <webImageSrd>
    <address r:id="rId289"/>
    <blip r:id="rId290"/>
  </webImageSrd>
  <webImageSrd>
    <address r:id="rId291"/>
    <blip r:id="rId292"/>
  </webImageSrd>
  <webImageSrd>
    <address r:id="rId293"/>
    <blip r:id="rId294"/>
  </webImageSrd>
  <webImageSrd>
    <address r:id="rId295"/>
    <blip r:id="rId296"/>
  </webImageSrd>
  <webImageSrd>
    <address r:id="rId297"/>
    <blip r:id="rId298"/>
  </webImageSrd>
  <webImageSrd>
    <address r:id="rId299"/>
    <blip r:id="rId300"/>
  </webImageSrd>
  <webImageSrd>
    <address r:id="rId301"/>
    <blip r:id="rId302"/>
  </webImageSrd>
  <webImageSrd>
    <address r:id="rId303"/>
    <blip r:id="rId304"/>
  </webImageSrd>
  <webImageSrd>
    <address r:id="rId305"/>
    <blip r:id="rId306"/>
  </webImageSrd>
  <webImageSrd>
    <address r:id="rId307"/>
    <blip r:id="rId308"/>
  </webImageSrd>
  <webImageSrd>
    <address r:id="rId309"/>
    <blip r:id="rId310"/>
  </webImageSrd>
  <webImageSrd>
    <address r:id="rId311"/>
    <blip r:id="rId312"/>
  </webImageSrd>
  <webImageSrd>
    <address r:id="rId313"/>
    <blip r:id="rId314"/>
  </webImageSrd>
  <webImageSrd>
    <address r:id="rId315"/>
    <blip r:id="rId316"/>
  </webImageSrd>
  <webImageSrd>
    <address r:id="rId317"/>
    <blip r:id="rId318"/>
  </webImageSrd>
  <webImageSrd>
    <address r:id="rId319"/>
    <blip r:id="rId192"/>
  </webImageSrd>
  <webImageSrd>
    <address r:id="rId320"/>
    <blip r:id="rId321"/>
  </webImageSrd>
  <webImageSrd>
    <address r:id="rId322"/>
    <blip r:id="rId323"/>
  </webImageSrd>
  <webImageSrd>
    <address r:id="rId324"/>
    <blip r:id="rId325"/>
  </webImageSrd>
  <webImageSrd>
    <address r:id="rId326"/>
    <blip r:id="rId327"/>
  </webImageSrd>
  <webImageSrd>
    <address r:id="rId328"/>
    <blip r:id="rId329"/>
  </webImageSrd>
  <webImageSrd>
    <address r:id="rId330"/>
    <blip r:id="rId194"/>
  </webImageSrd>
  <webImageSrd>
    <address r:id="rId331"/>
    <blip r:id="rId196"/>
  </webImageSrd>
  <webImageSrd>
    <address r:id="rId332"/>
    <blip r:id="rId333"/>
  </webImageSrd>
  <webImageSrd>
    <address r:id="rId334"/>
    <blip r:id="rId335"/>
  </webImageSrd>
  <webImageSrd>
    <address r:id="rId336"/>
    <blip r:id="rId337"/>
  </webImageSrd>
  <webImageSrd>
    <address r:id="rId338"/>
    <blip r:id="rId339"/>
  </webImageSrd>
  <webImageSrd>
    <address r:id="rId340"/>
    <blip r:id="rId341"/>
  </webImageSrd>
  <webImageSrd>
    <address r:id="rId342"/>
    <blip r:id="rId343"/>
  </webImageSrd>
  <webImageSrd>
    <address r:id="rId344"/>
    <blip r:id="rId345"/>
  </webImageSrd>
  <webImageSrd>
    <address r:id="rId346"/>
    <blip r:id="rId347"/>
  </webImageSrd>
  <webImageSrd>
    <address r:id="rId348"/>
    <blip r:id="rId349"/>
  </webImageSrd>
  <webImageSrd>
    <address r:id="rId350"/>
    <blip r:id="rId351"/>
  </webImageSrd>
  <webImageSrd>
    <address r:id="rId352"/>
    <blip r:id="rId353"/>
  </webImageSrd>
  <webImageSrd>
    <address r:id="rId354"/>
    <blip r:id="rId355"/>
  </webImageSrd>
  <webImageSrd>
    <address r:id="rId356"/>
    <blip r:id="rId357"/>
  </webImageSrd>
  <webImageSrd>
    <address r:id="rId358"/>
    <blip r:id="rId359"/>
  </webImageSrd>
  <webImageSrd>
    <address r:id="rId360"/>
    <blip r:id="rId361"/>
  </webImageSrd>
  <webImageSrd>
    <address r:id="rId362"/>
    <blip r:id="rId363"/>
  </webImageSrd>
  <webImageSrd>
    <address r:id="rId364"/>
    <blip r:id="rId365"/>
  </webImageSrd>
  <webImageSrd>
    <address r:id="rId366"/>
    <blip r:id="rId367"/>
  </webImageSrd>
  <webImageSrd>
    <address r:id="rId368"/>
    <blip r:id="rId369"/>
  </webImageSrd>
  <webImageSrd>
    <address r:id="rId370"/>
    <blip r:id="rId371"/>
  </webImageSrd>
  <webImageSrd>
    <address r:id="rId372"/>
    <blip r:id="rId373"/>
  </webImageSrd>
  <webImageSrd>
    <address r:id="rId374"/>
    <blip r:id="rId375"/>
  </webImageSrd>
  <webImageSrd>
    <address r:id="rId376"/>
    <blip r:id="rId377"/>
  </webImageSrd>
  <webImageSrd>
    <address r:id="rId378"/>
    <blip r:id="rId379"/>
  </webImageSrd>
  <webImageSrd>
    <address r:id="rId380"/>
    <blip r:id="rId381"/>
  </webImageSrd>
  <webImageSrd>
    <address r:id="rId382"/>
    <blip r:id="rId383"/>
  </webImageSrd>
  <webImageSrd>
    <address r:id="rId384"/>
    <blip r:id="rId385"/>
  </webImageSrd>
  <webImageSrd>
    <address r:id="rId386"/>
    <blip r:id="rId387"/>
  </webImageSrd>
  <webImageSrd>
    <address r:id="rId388"/>
    <blip r:id="rId389"/>
  </webImageSrd>
  <webImageSrd>
    <address r:id="rId390"/>
    <blip r:id="rId391"/>
  </webImageSrd>
  <webImageSrd>
    <address r:id="rId392"/>
    <blip r:id="rId393"/>
  </webImageSrd>
  <webImageSrd>
    <address r:id="rId394"/>
    <blip r:id="rId395"/>
  </webImageSrd>
  <webImageSrd>
    <address r:id="rId396"/>
    <blip r:id="rId397"/>
  </webImageSrd>
  <webImageSrd>
    <address r:id="rId398"/>
    <blip r:id="rId399"/>
  </webImageSrd>
  <webImageSrd>
    <address r:id="rId400"/>
    <blip r:id="rId401"/>
  </webImageSrd>
  <webImageSrd>
    <address r:id="rId402"/>
    <blip r:id="rId403"/>
  </webImageSrd>
  <webImageSrd>
    <address r:id="rId404"/>
    <blip r:id="rId405"/>
  </webImageSrd>
  <webImageSrd>
    <address r:id="rId406"/>
    <blip r:id="rId407"/>
  </webImageSrd>
  <webImageSrd>
    <address r:id="rId408"/>
    <blip r:id="rId409"/>
  </webImageSrd>
  <webImageSrd>
    <address r:id="rId410"/>
    <blip r:id="rId411"/>
  </webImageSrd>
  <webImageSrd>
    <address r:id="rId412"/>
    <blip r:id="rId63"/>
  </webImageSrd>
  <webImageSrd>
    <address r:id="rId413"/>
    <blip r:id="rId134"/>
  </webImageSrd>
  <webImageSrd>
    <address r:id="rId414"/>
    <blip r:id="rId415"/>
  </webImageSrd>
  <webImageSrd>
    <address r:id="rId416"/>
    <blip r:id="rId417"/>
  </webImageSrd>
  <webImageSrd>
    <address r:id="rId418"/>
    <blip r:id="rId419"/>
  </webImageSrd>
  <webImageSrd>
    <address r:id="rId420"/>
    <blip r:id="rId421"/>
  </webImageSrd>
  <webImageSrd>
    <address r:id="rId422"/>
    <blip r:id="rId423"/>
  </webImageSrd>
  <webImageSrd>
    <address r:id="rId424"/>
    <blip r:id="rId425"/>
  </webImageSrd>
  <webImageSrd>
    <address r:id="rId426"/>
    <blip r:id="rId427"/>
  </webImageSrd>
  <webImageSrd>
    <address r:id="rId428"/>
    <blip r:id="rId429"/>
  </webImageSrd>
  <webImageSrd>
    <address r:id="rId430"/>
    <blip r:id="rId431"/>
  </webImageSrd>
  <webImageSrd>
    <address r:id="rId432"/>
    <blip r:id="rId433"/>
  </webImageSrd>
  <webImageSrd>
    <address r:id="rId434"/>
    <blip r:id="rId435"/>
  </webImageSrd>
  <webImageSrd>
    <address r:id="rId436"/>
    <blip r:id="rId437"/>
  </webImageSrd>
  <webImageSrd>
    <address r:id="rId438"/>
    <blip r:id="rId439"/>
  </webImageSrd>
  <webImageSrd>
    <address r:id="rId440"/>
    <blip r:id="rId441"/>
  </webImageSrd>
  <webImageSrd>
    <address r:id="rId442"/>
    <blip r:id="rId403"/>
  </webImageSrd>
  <webImageSrd>
    <address r:id="rId443"/>
    <blip r:id="rId407"/>
  </webImageSrd>
  <webImageSrd>
    <address r:id="rId444"/>
    <blip r:id="rId445"/>
  </webImageSrd>
  <webImageSrd>
    <address r:id="rId446"/>
    <blip r:id="rId393"/>
  </webImageSrd>
  <webImageSrd>
    <address r:id="rId447"/>
    <blip r:id="rId448"/>
  </webImageSrd>
  <webImageSrd>
    <address r:id="rId449"/>
    <blip r:id="rId450"/>
  </webImageSrd>
  <webImageSrd>
    <address r:id="rId451"/>
    <blip r:id="rId452"/>
  </webImageSrd>
  <webImageSrd>
    <address r:id="rId453"/>
    <blip r:id="rId454"/>
  </webImageSrd>
  <webImageSrd>
    <address r:id="rId455"/>
    <blip r:id="rId456"/>
  </webImageSrd>
  <webImageSrd>
    <address r:id="rId457"/>
    <blip r:id="rId458"/>
  </webImageSrd>
  <webImageSrd>
    <address r:id="rId459"/>
    <blip r:id="rId460"/>
  </webImageSrd>
  <webImageSrd>
    <address r:id="rId461"/>
    <blip r:id="rId462"/>
  </webImageSrd>
  <webImageSrd>
    <address r:id="rId463"/>
    <blip r:id="rId464"/>
  </webImageSrd>
  <webImageSrd>
    <address r:id="rId465"/>
    <blip r:id="rId466"/>
  </webImageSrd>
  <webImageSrd>
    <address r:id="rId467"/>
    <blip r:id="rId468"/>
  </webImageSrd>
  <webImageSrd>
    <address r:id="rId469"/>
    <blip r:id="rId470"/>
  </webImageSrd>
  <webImageSrd>
    <address r:id="rId471"/>
    <blip r:id="rId472"/>
  </webImageSrd>
  <webImageSrd>
    <address r:id="rId473"/>
    <blip r:id="rId474"/>
  </webImageSrd>
  <webImageSrd>
    <address r:id="rId475"/>
    <blip r:id="rId476"/>
  </webImageSrd>
  <webImageSrd>
    <address r:id="rId477"/>
    <blip r:id="rId478"/>
  </webImageSrd>
  <webImageSrd>
    <address r:id="rId479"/>
    <blip r:id="rId480"/>
  </webImageSrd>
  <webImageSrd>
    <address r:id="rId481"/>
    <blip r:id="rId482"/>
  </webImageSrd>
  <webImageSrd>
    <address r:id="rId483"/>
    <blip r:id="rId484"/>
  </webImageSrd>
  <webImageSrd>
    <address r:id="rId485"/>
    <blip r:id="rId486"/>
  </webImageSrd>
  <webImageSrd>
    <address r:id="rId487"/>
    <blip r:id="rId488"/>
  </webImageSrd>
  <webImageSrd>
    <address r:id="rId489"/>
    <blip r:id="rId490"/>
  </webImageSrd>
  <webImageSrd>
    <address r:id="rId491"/>
    <blip r:id="rId492"/>
  </webImageSrd>
  <webImageSrd>
    <address r:id="rId493"/>
    <blip r:id="rId494"/>
  </webImageSrd>
  <webImageSrd>
    <address r:id="rId495"/>
    <blip r:id="rId496"/>
  </webImageSrd>
  <webImageSrd>
    <address r:id="rId497"/>
    <blip r:id="rId498"/>
  </webImageSrd>
  <webImageSrd>
    <address r:id="rId499"/>
    <blip r:id="rId500"/>
  </webImageSrd>
  <webImageSrd>
    <address r:id="rId501"/>
    <blip r:id="rId502"/>
  </webImageSrd>
  <webImageSrd>
    <address r:id="rId503"/>
    <blip r:id="rId504"/>
  </webImageSrd>
  <webImageSrd>
    <address r:id="rId505"/>
    <blip r:id="rId506"/>
  </webImageSrd>
  <webImageSrd>
    <address r:id="rId507"/>
    <blip r:id="rId508"/>
  </webImageSrd>
  <webImageSrd>
    <address r:id="rId509"/>
    <blip r:id="rId510"/>
  </webImageSrd>
</webImagesSrd>
</file>

<file path=xl/richData/rdrichvalue.xml><?xml version="1.0" encoding="utf-8"?>
<rvData xmlns="http://schemas.microsoft.com/office/spreadsheetml/2017/richdata" count="261">
  <rv s="0">
    <v>0</v>
    <v>5</v>
    <v>0</v>
    <v>90</v>
    <v>3</v>
    <v>90</v>
  </rv>
  <rv s="0">
    <v>1</v>
    <v>5</v>
    <v>0</v>
    <v>90</v>
    <v>3</v>
    <v>90</v>
  </rv>
  <rv s="0">
    <v>2</v>
    <v>5</v>
    <v>0</v>
    <v>90</v>
    <v>3</v>
    <v>90</v>
  </rv>
  <rv s="0">
    <v>3</v>
    <v>5</v>
    <v>0</v>
    <v>90</v>
    <v>3</v>
    <v>90</v>
  </rv>
  <rv s="0">
    <v>4</v>
    <v>5</v>
    <v>0</v>
    <v>90</v>
    <v>3</v>
    <v>90</v>
  </rv>
  <rv s="0">
    <v>5</v>
    <v>5</v>
    <v>0</v>
    <v>90</v>
    <v>3</v>
    <v>90</v>
  </rv>
  <rv s="0">
    <v>6</v>
    <v>5</v>
    <v>0</v>
    <v>90</v>
    <v>3</v>
    <v>90</v>
  </rv>
  <rv s="0">
    <v>7</v>
    <v>5</v>
    <v>0</v>
    <v>90</v>
    <v>3</v>
    <v>90</v>
  </rv>
  <rv s="0">
    <v>8</v>
    <v>5</v>
    <v>0</v>
    <v>90</v>
    <v>3</v>
    <v>90</v>
  </rv>
  <rv s="0">
    <v>9</v>
    <v>5</v>
    <v>0</v>
    <v>90</v>
    <v>3</v>
    <v>90</v>
  </rv>
  <rv s="0">
    <v>10</v>
    <v>5</v>
    <v>0</v>
    <v>90</v>
    <v>3</v>
    <v>90</v>
  </rv>
  <rv s="0">
    <v>11</v>
    <v>5</v>
    <v>0</v>
    <v>90</v>
    <v>3</v>
    <v>90</v>
  </rv>
  <rv s="0">
    <v>12</v>
    <v>5</v>
    <v>0</v>
    <v>90</v>
    <v>3</v>
    <v>90</v>
  </rv>
  <rv s="0">
    <v>13</v>
    <v>5</v>
    <v>0</v>
    <v>90</v>
    <v>3</v>
    <v>90</v>
  </rv>
  <rv s="0">
    <v>14</v>
    <v>5</v>
    <v>0</v>
    <v>90</v>
    <v>3</v>
    <v>90</v>
  </rv>
  <rv s="0">
    <v>15</v>
    <v>5</v>
    <v>0</v>
    <v>90</v>
    <v>3</v>
    <v>90</v>
  </rv>
  <rv s="0">
    <v>16</v>
    <v>5</v>
    <v>0</v>
    <v>90</v>
    <v>3</v>
    <v>90</v>
  </rv>
  <rv s="0">
    <v>17</v>
    <v>5</v>
    <v>0</v>
    <v>90</v>
    <v>3</v>
    <v>90</v>
  </rv>
  <rv s="0">
    <v>18</v>
    <v>5</v>
    <v>0</v>
    <v>90</v>
    <v>3</v>
    <v>90</v>
  </rv>
  <rv s="0">
    <v>19</v>
    <v>5</v>
    <v>0</v>
    <v>90</v>
    <v>3</v>
    <v>90</v>
  </rv>
  <rv s="0">
    <v>20</v>
    <v>5</v>
    <v>0</v>
    <v>90</v>
    <v>3</v>
    <v>90</v>
  </rv>
  <rv s="0">
    <v>21</v>
    <v>5</v>
    <v>0</v>
    <v>90</v>
    <v>3</v>
    <v>90</v>
  </rv>
  <rv s="0">
    <v>22</v>
    <v>5</v>
    <v>0</v>
    <v>90</v>
    <v>3</v>
    <v>90</v>
  </rv>
  <rv s="0">
    <v>23</v>
    <v>5</v>
    <v>0</v>
    <v>90</v>
    <v>3</v>
    <v>90</v>
  </rv>
  <rv s="0">
    <v>24</v>
    <v>5</v>
    <v>0</v>
    <v>90</v>
    <v>3</v>
    <v>90</v>
  </rv>
  <rv s="0">
    <v>25</v>
    <v>5</v>
    <v>0</v>
    <v>90</v>
    <v>3</v>
    <v>90</v>
  </rv>
  <rv s="0">
    <v>26</v>
    <v>5</v>
    <v>0</v>
    <v>90</v>
    <v>3</v>
    <v>90</v>
  </rv>
  <rv s="0">
    <v>27</v>
    <v>5</v>
    <v>0</v>
    <v>90</v>
    <v>3</v>
    <v>90</v>
  </rv>
  <rv s="0">
    <v>28</v>
    <v>5</v>
    <v>0</v>
    <v>90</v>
    <v>3</v>
    <v>90</v>
  </rv>
  <rv s="0">
    <v>29</v>
    <v>5</v>
    <v>0</v>
    <v>90</v>
    <v>3</v>
    <v>90</v>
  </rv>
  <rv s="0">
    <v>30</v>
    <v>5</v>
    <v>0</v>
    <v>90</v>
    <v>3</v>
    <v>90</v>
  </rv>
  <rv s="0">
    <v>31</v>
    <v>5</v>
    <v>0</v>
    <v>90</v>
    <v>3</v>
    <v>90</v>
  </rv>
  <rv s="0">
    <v>32</v>
    <v>5</v>
    <v>0</v>
    <v>90</v>
    <v>3</v>
    <v>90</v>
  </rv>
  <rv s="0">
    <v>33</v>
    <v>5</v>
    <v>0</v>
    <v>90</v>
    <v>3</v>
    <v>90</v>
  </rv>
  <rv s="0">
    <v>34</v>
    <v>5</v>
    <v>0</v>
    <v>90</v>
    <v>3</v>
    <v>90</v>
  </rv>
  <rv s="0">
    <v>35</v>
    <v>5</v>
    <v>0</v>
    <v>90</v>
    <v>3</v>
    <v>90</v>
  </rv>
  <rv s="0">
    <v>36</v>
    <v>5</v>
    <v>0</v>
    <v>90</v>
    <v>3</v>
    <v>90</v>
  </rv>
  <rv s="0">
    <v>37</v>
    <v>5</v>
    <v>0</v>
    <v>90</v>
    <v>3</v>
    <v>90</v>
  </rv>
  <rv s="0">
    <v>38</v>
    <v>5</v>
    <v>0</v>
    <v>90</v>
    <v>3</v>
    <v>90</v>
  </rv>
  <rv s="0">
    <v>39</v>
    <v>5</v>
    <v>0</v>
    <v>90</v>
    <v>3</v>
    <v>90</v>
  </rv>
  <rv s="0">
    <v>40</v>
    <v>5</v>
    <v>0</v>
    <v>90</v>
    <v>3</v>
    <v>90</v>
  </rv>
  <rv s="0">
    <v>41</v>
    <v>5</v>
    <v>0</v>
    <v>90</v>
    <v>3</v>
    <v>90</v>
  </rv>
  <rv s="0">
    <v>42</v>
    <v>5</v>
    <v>0</v>
    <v>90</v>
    <v>3</v>
    <v>90</v>
  </rv>
  <rv s="0">
    <v>43</v>
    <v>5</v>
    <v>0</v>
    <v>90</v>
    <v>3</v>
    <v>90</v>
  </rv>
  <rv s="0">
    <v>44</v>
    <v>5</v>
    <v>0</v>
    <v>90</v>
    <v>3</v>
    <v>90</v>
  </rv>
  <rv s="0">
    <v>45</v>
    <v>5</v>
    <v>0</v>
    <v>90</v>
    <v>3</v>
    <v>90</v>
  </rv>
  <rv s="0">
    <v>46</v>
    <v>5</v>
    <v>0</v>
    <v>90</v>
    <v>3</v>
    <v>90</v>
  </rv>
  <rv s="0">
    <v>47</v>
    <v>5</v>
    <v>0</v>
    <v>90</v>
    <v>3</v>
    <v>90</v>
  </rv>
  <rv s="0">
    <v>48</v>
    <v>5</v>
    <v>0</v>
    <v>90</v>
    <v>3</v>
    <v>90</v>
  </rv>
  <rv s="0">
    <v>49</v>
    <v>5</v>
    <v>0</v>
    <v>90</v>
    <v>3</v>
    <v>90</v>
  </rv>
  <rv s="0">
    <v>50</v>
    <v>5</v>
    <v>0</v>
    <v>90</v>
    <v>3</v>
    <v>90</v>
  </rv>
  <rv s="0">
    <v>51</v>
    <v>5</v>
    <v>0</v>
    <v>90</v>
    <v>3</v>
    <v>90</v>
  </rv>
  <rv s="0">
    <v>52</v>
    <v>5</v>
    <v>0</v>
    <v>90</v>
    <v>3</v>
    <v>90</v>
  </rv>
  <rv s="0">
    <v>53</v>
    <v>5</v>
    <v>0</v>
    <v>90</v>
    <v>3</v>
    <v>90</v>
  </rv>
  <rv s="0">
    <v>54</v>
    <v>5</v>
    <v>0</v>
    <v>90</v>
    <v>3</v>
    <v>90</v>
  </rv>
  <rv s="0">
    <v>55</v>
    <v>5</v>
    <v>0</v>
    <v>90</v>
    <v>3</v>
    <v>90</v>
  </rv>
  <rv s="0">
    <v>56</v>
    <v>5</v>
    <v>0</v>
    <v>90</v>
    <v>3</v>
    <v>90</v>
  </rv>
  <rv s="0">
    <v>57</v>
    <v>5</v>
    <v>0</v>
    <v>90</v>
    <v>3</v>
    <v>90</v>
  </rv>
  <rv s="0">
    <v>58</v>
    <v>5</v>
    <v>0</v>
    <v>90</v>
    <v>3</v>
    <v>90</v>
  </rv>
  <rv s="0">
    <v>59</v>
    <v>5</v>
    <v>0</v>
    <v>90</v>
    <v>3</v>
    <v>90</v>
  </rv>
  <rv s="0">
    <v>60</v>
    <v>5</v>
    <v>0</v>
    <v>90</v>
    <v>3</v>
    <v>90</v>
  </rv>
  <rv s="0">
    <v>61</v>
    <v>5</v>
    <v>0</v>
    <v>90</v>
    <v>3</v>
    <v>90</v>
  </rv>
  <rv s="0">
    <v>62</v>
    <v>5</v>
    <v>0</v>
    <v>90</v>
    <v>3</v>
    <v>90</v>
  </rv>
  <rv s="0">
    <v>63</v>
    <v>5</v>
    <v>0</v>
    <v>90</v>
    <v>3</v>
    <v>90</v>
  </rv>
  <rv s="0">
    <v>64</v>
    <v>5</v>
    <v>0</v>
    <v>90</v>
    <v>3</v>
    <v>90</v>
  </rv>
  <rv s="0">
    <v>65</v>
    <v>5</v>
    <v>0</v>
    <v>90</v>
    <v>3</v>
    <v>90</v>
  </rv>
  <rv s="0">
    <v>66</v>
    <v>5</v>
    <v>0</v>
    <v>90</v>
    <v>3</v>
    <v>90</v>
  </rv>
  <rv s="0">
    <v>67</v>
    <v>5</v>
    <v>0</v>
    <v>90</v>
    <v>3</v>
    <v>90</v>
  </rv>
  <rv s="0">
    <v>68</v>
    <v>5</v>
    <v>0</v>
    <v>90</v>
    <v>3</v>
    <v>90</v>
  </rv>
  <rv s="0">
    <v>69</v>
    <v>5</v>
    <v>0</v>
    <v>90</v>
    <v>3</v>
    <v>90</v>
  </rv>
  <rv s="0">
    <v>70</v>
    <v>5</v>
    <v>0</v>
    <v>90</v>
    <v>3</v>
    <v>90</v>
  </rv>
  <rv s="0">
    <v>71</v>
    <v>5</v>
    <v>0</v>
    <v>90</v>
    <v>3</v>
    <v>90</v>
  </rv>
  <rv s="0">
    <v>72</v>
    <v>5</v>
    <v>0</v>
    <v>90</v>
    <v>3</v>
    <v>90</v>
  </rv>
  <rv s="0">
    <v>73</v>
    <v>5</v>
    <v>0</v>
    <v>90</v>
    <v>3</v>
    <v>90</v>
  </rv>
  <rv s="0">
    <v>74</v>
    <v>5</v>
    <v>0</v>
    <v>90</v>
    <v>3</v>
    <v>90</v>
  </rv>
  <rv s="0">
    <v>75</v>
    <v>5</v>
    <v>0</v>
    <v>90</v>
    <v>3</v>
    <v>90</v>
  </rv>
  <rv s="0">
    <v>76</v>
    <v>5</v>
    <v>0</v>
    <v>90</v>
    <v>3</v>
    <v>90</v>
  </rv>
  <rv s="0">
    <v>77</v>
    <v>5</v>
    <v>0</v>
    <v>90</v>
    <v>3</v>
    <v>90</v>
  </rv>
  <rv s="0">
    <v>78</v>
    <v>5</v>
    <v>0</v>
    <v>90</v>
    <v>3</v>
    <v>90</v>
  </rv>
  <rv s="0">
    <v>79</v>
    <v>5</v>
    <v>0</v>
    <v>90</v>
    <v>3</v>
    <v>90</v>
  </rv>
  <rv s="0">
    <v>80</v>
    <v>5</v>
    <v>0</v>
    <v>90</v>
    <v>3</v>
    <v>90</v>
  </rv>
  <rv s="0">
    <v>81</v>
    <v>5</v>
    <v>0</v>
    <v>90</v>
    <v>3</v>
    <v>90</v>
  </rv>
  <rv s="0">
    <v>82</v>
    <v>5</v>
    <v>0</v>
    <v>90</v>
    <v>3</v>
    <v>90</v>
  </rv>
  <rv s="0">
    <v>83</v>
    <v>5</v>
    <v>0</v>
    <v>90</v>
    <v>3</v>
    <v>90</v>
  </rv>
  <rv s="0">
    <v>84</v>
    <v>5</v>
    <v>0</v>
    <v>90</v>
    <v>3</v>
    <v>90</v>
  </rv>
  <rv s="0">
    <v>85</v>
    <v>5</v>
    <v>0</v>
    <v>90</v>
    <v>3</v>
    <v>90</v>
  </rv>
  <rv s="0">
    <v>86</v>
    <v>5</v>
    <v>0</v>
    <v>90</v>
    <v>3</v>
    <v>90</v>
  </rv>
  <rv s="0">
    <v>87</v>
    <v>5</v>
    <v>0</v>
    <v>90</v>
    <v>3</v>
    <v>90</v>
  </rv>
  <rv s="0">
    <v>88</v>
    <v>5</v>
    <v>0</v>
    <v>90</v>
    <v>3</v>
    <v>90</v>
  </rv>
  <rv s="0">
    <v>89</v>
    <v>5</v>
    <v>0</v>
    <v>90</v>
    <v>3</v>
    <v>90</v>
  </rv>
  <rv s="0">
    <v>90</v>
    <v>5</v>
    <v>0</v>
    <v>90</v>
    <v>3</v>
    <v>90</v>
  </rv>
  <rv s="0">
    <v>91</v>
    <v>5</v>
    <v>0</v>
    <v>90</v>
    <v>3</v>
    <v>90</v>
  </rv>
  <rv s="0">
    <v>92</v>
    <v>5</v>
    <v>0</v>
    <v>90</v>
    <v>3</v>
    <v>90</v>
  </rv>
  <rv s="0">
    <v>93</v>
    <v>5</v>
    <v>0</v>
    <v>90</v>
    <v>3</v>
    <v>90</v>
  </rv>
  <rv s="0">
    <v>94</v>
    <v>5</v>
    <v>0</v>
    <v>90</v>
    <v>3</v>
    <v>90</v>
  </rv>
  <rv s="0">
    <v>95</v>
    <v>5</v>
    <v>0</v>
    <v>90</v>
    <v>3</v>
    <v>90</v>
  </rv>
  <rv s="0">
    <v>96</v>
    <v>5</v>
    <v>0</v>
    <v>90</v>
    <v>3</v>
    <v>90</v>
  </rv>
  <rv s="0">
    <v>97</v>
    <v>5</v>
    <v>0</v>
    <v>90</v>
    <v>3</v>
    <v>90</v>
  </rv>
  <rv s="0">
    <v>98</v>
    <v>5</v>
    <v>0</v>
    <v>90</v>
    <v>3</v>
    <v>90</v>
  </rv>
  <rv s="0">
    <v>99</v>
    <v>5</v>
    <v>0</v>
    <v>90</v>
    <v>3</v>
    <v>90</v>
  </rv>
  <rv s="0">
    <v>100</v>
    <v>5</v>
    <v>0</v>
    <v>90</v>
    <v>3</v>
    <v>90</v>
  </rv>
  <rv s="0">
    <v>101</v>
    <v>5</v>
    <v>0</v>
    <v>90</v>
    <v>3</v>
    <v>90</v>
  </rv>
  <rv s="0">
    <v>102</v>
    <v>5</v>
    <v>0</v>
    <v>90</v>
    <v>3</v>
    <v>90</v>
  </rv>
  <rv s="0">
    <v>103</v>
    <v>5</v>
    <v>0</v>
    <v>90</v>
    <v>3</v>
    <v>90</v>
  </rv>
  <rv s="0">
    <v>104</v>
    <v>5</v>
    <v>0</v>
    <v>90</v>
    <v>3</v>
    <v>90</v>
  </rv>
  <rv s="0">
    <v>105</v>
    <v>5</v>
    <v>0</v>
    <v>90</v>
    <v>3</v>
    <v>90</v>
  </rv>
  <rv s="0">
    <v>106</v>
    <v>5</v>
    <v>0</v>
    <v>90</v>
    <v>3</v>
    <v>90</v>
  </rv>
  <rv s="0">
    <v>107</v>
    <v>5</v>
    <v>0</v>
    <v>90</v>
    <v>3</v>
    <v>90</v>
  </rv>
  <rv s="0">
    <v>108</v>
    <v>5</v>
    <v>0</v>
    <v>90</v>
    <v>3</v>
    <v>90</v>
  </rv>
  <rv s="0">
    <v>109</v>
    <v>5</v>
    <v>0</v>
    <v>90</v>
    <v>3</v>
    <v>90</v>
  </rv>
  <rv s="0">
    <v>110</v>
    <v>5</v>
    <v>0</v>
    <v>90</v>
    <v>3</v>
    <v>90</v>
  </rv>
  <rv s="0">
    <v>111</v>
    <v>5</v>
    <v>0</v>
    <v>90</v>
    <v>3</v>
    <v>90</v>
  </rv>
  <rv s="0">
    <v>112</v>
    <v>5</v>
    <v>0</v>
    <v>90</v>
    <v>3</v>
    <v>90</v>
  </rv>
  <rv s="0">
    <v>113</v>
    <v>5</v>
    <v>0</v>
    <v>90</v>
    <v>3</v>
    <v>90</v>
  </rv>
  <rv s="0">
    <v>114</v>
    <v>5</v>
    <v>0</v>
    <v>90</v>
    <v>3</v>
    <v>90</v>
  </rv>
  <rv s="0">
    <v>115</v>
    <v>5</v>
    <v>0</v>
    <v>90</v>
    <v>3</v>
    <v>90</v>
  </rv>
  <rv s="0">
    <v>116</v>
    <v>5</v>
    <v>0</v>
    <v>90</v>
    <v>3</v>
    <v>90</v>
  </rv>
  <rv s="0">
    <v>117</v>
    <v>5</v>
    <v>0</v>
    <v>90</v>
    <v>3</v>
    <v>90</v>
  </rv>
  <rv s="0">
    <v>118</v>
    <v>5</v>
    <v>0</v>
    <v>90</v>
    <v>3</v>
    <v>90</v>
  </rv>
  <rv s="0">
    <v>119</v>
    <v>5</v>
    <v>0</v>
    <v>90</v>
    <v>3</v>
    <v>90</v>
  </rv>
  <rv s="0">
    <v>120</v>
    <v>5</v>
    <v>0</v>
    <v>90</v>
    <v>3</v>
    <v>90</v>
  </rv>
  <rv s="0">
    <v>121</v>
    <v>5</v>
    <v>0</v>
    <v>90</v>
    <v>3</v>
    <v>90</v>
  </rv>
  <rv s="0">
    <v>122</v>
    <v>5</v>
    <v>0</v>
    <v>90</v>
    <v>3</v>
    <v>90</v>
  </rv>
  <rv s="0">
    <v>123</v>
    <v>5</v>
    <v>0</v>
    <v>90</v>
    <v>3</v>
    <v>90</v>
  </rv>
  <rv s="0">
    <v>124</v>
    <v>5</v>
    <v>0</v>
    <v>90</v>
    <v>3</v>
    <v>90</v>
  </rv>
  <rv s="0">
    <v>125</v>
    <v>5</v>
    <v>0</v>
    <v>90</v>
    <v>3</v>
    <v>90</v>
  </rv>
  <rv s="0">
    <v>126</v>
    <v>5</v>
    <v>0</v>
    <v>90</v>
    <v>3</v>
    <v>90</v>
  </rv>
  <rv s="0">
    <v>127</v>
    <v>5</v>
    <v>0</v>
    <v>90</v>
    <v>3</v>
    <v>90</v>
  </rv>
  <rv s="0">
    <v>128</v>
    <v>5</v>
    <v>0</v>
    <v>90</v>
    <v>3</v>
    <v>90</v>
  </rv>
  <rv s="0">
    <v>129</v>
    <v>5</v>
    <v>0</v>
    <v>90</v>
    <v>3</v>
    <v>90</v>
  </rv>
  <rv s="0">
    <v>130</v>
    <v>5</v>
    <v>0</v>
    <v>90</v>
    <v>3</v>
    <v>90</v>
  </rv>
  <rv s="0">
    <v>131</v>
    <v>5</v>
    <v>0</v>
    <v>90</v>
    <v>3</v>
    <v>90</v>
  </rv>
  <rv s="0">
    <v>132</v>
    <v>5</v>
    <v>0</v>
    <v>90</v>
    <v>3</v>
    <v>90</v>
  </rv>
  <rv s="0">
    <v>133</v>
    <v>5</v>
    <v>0</v>
    <v>90</v>
    <v>3</v>
    <v>90</v>
  </rv>
  <rv s="0">
    <v>134</v>
    <v>5</v>
    <v>0</v>
    <v>90</v>
    <v>3</v>
    <v>90</v>
  </rv>
  <rv s="0">
    <v>135</v>
    <v>5</v>
    <v>0</v>
    <v>90</v>
    <v>3</v>
    <v>90</v>
  </rv>
  <rv s="0">
    <v>136</v>
    <v>5</v>
    <v>0</v>
    <v>90</v>
    <v>3</v>
    <v>90</v>
  </rv>
  <rv s="0">
    <v>137</v>
    <v>5</v>
    <v>0</v>
    <v>90</v>
    <v>3</v>
    <v>90</v>
  </rv>
  <rv s="0">
    <v>138</v>
    <v>5</v>
    <v>0</v>
    <v>90</v>
    <v>3</v>
    <v>90</v>
  </rv>
  <rv s="0">
    <v>139</v>
    <v>5</v>
    <v>0</v>
    <v>90</v>
    <v>3</v>
    <v>90</v>
  </rv>
  <rv s="0">
    <v>140</v>
    <v>5</v>
    <v>0</v>
    <v>90</v>
    <v>3</v>
    <v>90</v>
  </rv>
  <rv s="0">
    <v>141</v>
    <v>5</v>
    <v>0</v>
    <v>90</v>
    <v>3</v>
    <v>90</v>
  </rv>
  <rv s="0">
    <v>142</v>
    <v>5</v>
    <v>0</v>
    <v>90</v>
    <v>3</v>
    <v>90</v>
  </rv>
  <rv s="0">
    <v>143</v>
    <v>5</v>
    <v>0</v>
    <v>90</v>
    <v>3</v>
    <v>90</v>
  </rv>
  <rv s="0">
    <v>144</v>
    <v>5</v>
    <v>0</v>
    <v>90</v>
    <v>3</v>
    <v>90</v>
  </rv>
  <rv s="0">
    <v>145</v>
    <v>5</v>
    <v>0</v>
    <v>90</v>
    <v>3</v>
    <v>90</v>
  </rv>
  <rv s="0">
    <v>146</v>
    <v>5</v>
    <v>0</v>
    <v>90</v>
    <v>3</v>
    <v>90</v>
  </rv>
  <rv s="0">
    <v>147</v>
    <v>5</v>
    <v>0</v>
    <v>90</v>
    <v>3</v>
    <v>90</v>
  </rv>
  <rv s="0">
    <v>148</v>
    <v>5</v>
    <v>0</v>
    <v>90</v>
    <v>3</v>
    <v>90</v>
  </rv>
  <rv s="0">
    <v>149</v>
    <v>5</v>
    <v>0</v>
    <v>90</v>
    <v>3</v>
    <v>90</v>
  </rv>
  <rv s="0">
    <v>150</v>
    <v>5</v>
    <v>0</v>
    <v>90</v>
    <v>3</v>
    <v>90</v>
  </rv>
  <rv s="0">
    <v>151</v>
    <v>5</v>
    <v>0</v>
    <v>90</v>
    <v>3</v>
    <v>90</v>
  </rv>
  <rv s="0">
    <v>152</v>
    <v>5</v>
    <v>0</v>
    <v>90</v>
    <v>3</v>
    <v>90</v>
  </rv>
  <rv s="0">
    <v>153</v>
    <v>5</v>
    <v>0</v>
    <v>90</v>
    <v>3</v>
    <v>90</v>
  </rv>
  <rv s="0">
    <v>154</v>
    <v>5</v>
    <v>0</v>
    <v>90</v>
    <v>3</v>
    <v>90</v>
  </rv>
  <rv s="0">
    <v>155</v>
    <v>5</v>
    <v>0</v>
    <v>90</v>
    <v>3</v>
    <v>90</v>
  </rv>
  <rv s="0">
    <v>156</v>
    <v>5</v>
    <v>0</v>
    <v>90</v>
    <v>3</v>
    <v>90</v>
  </rv>
  <rv s="0">
    <v>157</v>
    <v>5</v>
    <v>0</v>
    <v>90</v>
    <v>3</v>
    <v>90</v>
  </rv>
  <rv s="0">
    <v>158</v>
    <v>5</v>
    <v>0</v>
    <v>90</v>
    <v>3</v>
    <v>90</v>
  </rv>
  <rv s="0">
    <v>159</v>
    <v>5</v>
    <v>0</v>
    <v>90</v>
    <v>3</v>
    <v>90</v>
  </rv>
  <rv s="0">
    <v>160</v>
    <v>5</v>
    <v>0</v>
    <v>90</v>
    <v>3</v>
    <v>90</v>
  </rv>
  <rv s="0">
    <v>161</v>
    <v>5</v>
    <v>0</v>
    <v>90</v>
    <v>3</v>
    <v>90</v>
  </rv>
  <rv s="0">
    <v>162</v>
    <v>5</v>
    <v>0</v>
    <v>90</v>
    <v>3</v>
    <v>90</v>
  </rv>
  <rv s="0">
    <v>163</v>
    <v>5</v>
    <v>0</v>
    <v>90</v>
    <v>3</v>
    <v>90</v>
  </rv>
  <rv s="0">
    <v>164</v>
    <v>5</v>
    <v>0</v>
    <v>90</v>
    <v>3</v>
    <v>90</v>
  </rv>
  <rv s="0">
    <v>165</v>
    <v>5</v>
    <v>0</v>
    <v>90</v>
    <v>3</v>
    <v>90</v>
  </rv>
  <rv s="0">
    <v>166</v>
    <v>5</v>
    <v>0</v>
    <v>90</v>
    <v>3</v>
    <v>90</v>
  </rv>
  <rv s="0">
    <v>167</v>
    <v>5</v>
    <v>0</v>
    <v>90</v>
    <v>3</v>
    <v>90</v>
  </rv>
  <rv s="0">
    <v>168</v>
    <v>5</v>
    <v>0</v>
    <v>90</v>
    <v>3</v>
    <v>90</v>
  </rv>
  <rv s="0">
    <v>169</v>
    <v>5</v>
    <v>0</v>
    <v>90</v>
    <v>3</v>
    <v>90</v>
  </rv>
  <rv s="0">
    <v>170</v>
    <v>5</v>
    <v>0</v>
    <v>90</v>
    <v>3</v>
    <v>90</v>
  </rv>
  <rv s="0">
    <v>171</v>
    <v>5</v>
    <v>0</v>
    <v>90</v>
    <v>3</v>
    <v>90</v>
  </rv>
  <rv s="0">
    <v>172</v>
    <v>5</v>
    <v>0</v>
    <v>90</v>
    <v>3</v>
    <v>90</v>
  </rv>
  <rv s="0">
    <v>173</v>
    <v>5</v>
    <v>0</v>
    <v>90</v>
    <v>3</v>
    <v>90</v>
  </rv>
  <rv s="0">
    <v>174</v>
    <v>5</v>
    <v>0</v>
    <v>90</v>
    <v>3</v>
    <v>90</v>
  </rv>
  <rv s="0">
    <v>175</v>
    <v>5</v>
    <v>0</v>
    <v>90</v>
    <v>3</v>
    <v>90</v>
  </rv>
  <rv s="0">
    <v>176</v>
    <v>5</v>
    <v>0</v>
    <v>90</v>
    <v>3</v>
    <v>90</v>
  </rv>
  <rv s="0">
    <v>177</v>
    <v>5</v>
    <v>0</v>
    <v>90</v>
    <v>3</v>
    <v>90</v>
  </rv>
  <rv s="0">
    <v>178</v>
    <v>5</v>
    <v>0</v>
    <v>90</v>
    <v>3</v>
    <v>90</v>
  </rv>
  <rv s="0">
    <v>179</v>
    <v>5</v>
    <v>0</v>
    <v>90</v>
    <v>3</v>
    <v>90</v>
  </rv>
  <rv s="0">
    <v>180</v>
    <v>5</v>
    <v>0</v>
    <v>90</v>
    <v>3</v>
    <v>90</v>
  </rv>
  <rv s="0">
    <v>181</v>
    <v>5</v>
    <v>0</v>
    <v>90</v>
    <v>3</v>
    <v>90</v>
  </rv>
  <rv s="0">
    <v>182</v>
    <v>5</v>
    <v>0</v>
    <v>90</v>
    <v>3</v>
    <v>90</v>
  </rv>
  <rv s="0">
    <v>183</v>
    <v>5</v>
    <v>0</v>
    <v>90</v>
    <v>3</v>
    <v>90</v>
  </rv>
  <rv s="0">
    <v>184</v>
    <v>5</v>
    <v>0</v>
    <v>90</v>
    <v>3</v>
    <v>90</v>
  </rv>
  <rv s="0">
    <v>185</v>
    <v>5</v>
    <v>0</v>
    <v>90</v>
    <v>3</v>
    <v>90</v>
  </rv>
  <rv s="0">
    <v>186</v>
    <v>5</v>
    <v>0</v>
    <v>90</v>
    <v>3</v>
    <v>90</v>
  </rv>
  <rv s="0">
    <v>187</v>
    <v>5</v>
    <v>0</v>
    <v>90</v>
    <v>3</v>
    <v>90</v>
  </rv>
  <rv s="0">
    <v>188</v>
    <v>5</v>
    <v>0</v>
    <v>90</v>
    <v>3</v>
    <v>90</v>
  </rv>
  <rv s="0">
    <v>189</v>
    <v>5</v>
    <v>0</v>
    <v>90</v>
    <v>3</v>
    <v>90</v>
  </rv>
  <rv s="0">
    <v>190</v>
    <v>5</v>
    <v>0</v>
    <v>90</v>
    <v>3</v>
    <v>90</v>
  </rv>
  <rv s="0">
    <v>191</v>
    <v>5</v>
    <v>0</v>
    <v>90</v>
    <v>3</v>
    <v>90</v>
  </rv>
  <rv s="0">
    <v>192</v>
    <v>5</v>
    <v>0</v>
    <v>90</v>
    <v>3</v>
    <v>90</v>
  </rv>
  <rv s="0">
    <v>193</v>
    <v>5</v>
    <v>0</v>
    <v>90</v>
    <v>3</v>
    <v>90</v>
  </rv>
  <rv s="0">
    <v>194</v>
    <v>5</v>
    <v>0</v>
    <v>90</v>
    <v>3</v>
    <v>90</v>
  </rv>
  <rv s="0">
    <v>195</v>
    <v>5</v>
    <v>0</v>
    <v>90</v>
    <v>3</v>
    <v>90</v>
  </rv>
  <rv s="0">
    <v>196</v>
    <v>5</v>
    <v>0</v>
    <v>90</v>
    <v>3</v>
    <v>90</v>
  </rv>
  <rv s="0">
    <v>197</v>
    <v>5</v>
    <v>0</v>
    <v>90</v>
    <v>3</v>
    <v>90</v>
  </rv>
  <rv s="0">
    <v>198</v>
    <v>5</v>
    <v>0</v>
    <v>90</v>
    <v>3</v>
    <v>90</v>
  </rv>
  <rv s="0">
    <v>199</v>
    <v>5</v>
    <v>0</v>
    <v>90</v>
    <v>3</v>
    <v>90</v>
  </rv>
  <rv s="0">
    <v>200</v>
    <v>5</v>
    <v>0</v>
    <v>90</v>
    <v>3</v>
    <v>90</v>
  </rv>
  <rv s="0">
    <v>201</v>
    <v>5</v>
    <v>0</v>
    <v>90</v>
    <v>3</v>
    <v>90</v>
  </rv>
  <rv s="0">
    <v>202</v>
    <v>5</v>
    <v>0</v>
    <v>90</v>
    <v>3</v>
    <v>90</v>
  </rv>
  <rv s="0">
    <v>203</v>
    <v>5</v>
    <v>0</v>
    <v>90</v>
    <v>3</v>
    <v>90</v>
  </rv>
  <rv s="0">
    <v>204</v>
    <v>5</v>
    <v>0</v>
    <v>90</v>
    <v>3</v>
    <v>90</v>
  </rv>
  <rv s="0">
    <v>205</v>
    <v>5</v>
    <v>0</v>
    <v>90</v>
    <v>3</v>
    <v>90</v>
  </rv>
  <rv s="0">
    <v>206</v>
    <v>5</v>
    <v>0</v>
    <v>90</v>
    <v>3</v>
    <v>90</v>
  </rv>
  <rv s="0">
    <v>207</v>
    <v>5</v>
    <v>0</v>
    <v>90</v>
    <v>3</v>
    <v>90</v>
  </rv>
  <rv s="0">
    <v>208</v>
    <v>5</v>
    <v>0</v>
    <v>90</v>
    <v>3</v>
    <v>90</v>
  </rv>
  <rv s="0">
    <v>209</v>
    <v>5</v>
    <v>0</v>
    <v>90</v>
    <v>3</v>
    <v>90</v>
  </rv>
  <rv s="0">
    <v>210</v>
    <v>5</v>
    <v>0</v>
    <v>90</v>
    <v>3</v>
    <v>90</v>
  </rv>
  <rv s="0">
    <v>211</v>
    <v>5</v>
    <v>0</v>
    <v>90</v>
    <v>3</v>
    <v>90</v>
  </rv>
  <rv s="0">
    <v>212</v>
    <v>5</v>
    <v>0</v>
    <v>90</v>
    <v>3</v>
    <v>90</v>
  </rv>
  <rv s="0">
    <v>213</v>
    <v>5</v>
    <v>0</v>
    <v>90</v>
    <v>3</v>
    <v>90</v>
  </rv>
  <rv s="0">
    <v>214</v>
    <v>5</v>
    <v>0</v>
    <v>90</v>
    <v>3</v>
    <v>90</v>
  </rv>
  <rv s="0">
    <v>215</v>
    <v>5</v>
    <v>0</v>
    <v>90</v>
    <v>3</v>
    <v>90</v>
  </rv>
  <rv s="0">
    <v>216</v>
    <v>5</v>
    <v>0</v>
    <v>90</v>
    <v>3</v>
    <v>90</v>
  </rv>
  <rv s="0">
    <v>217</v>
    <v>5</v>
    <v>0</v>
    <v>90</v>
    <v>3</v>
    <v>90</v>
  </rv>
  <rv s="0">
    <v>218</v>
    <v>5</v>
    <v>0</v>
    <v>90</v>
    <v>3</v>
    <v>90</v>
  </rv>
  <rv s="0">
    <v>219</v>
    <v>5</v>
    <v>0</v>
    <v>90</v>
    <v>3</v>
    <v>90</v>
  </rv>
  <rv s="0">
    <v>220</v>
    <v>5</v>
    <v>0</v>
    <v>90</v>
    <v>3</v>
    <v>90</v>
  </rv>
  <rv s="0">
    <v>221</v>
    <v>5</v>
    <v>0</v>
    <v>90</v>
    <v>3</v>
    <v>90</v>
  </rv>
  <rv s="0">
    <v>222</v>
    <v>5</v>
    <v>0</v>
    <v>90</v>
    <v>3</v>
    <v>90</v>
  </rv>
  <rv s="0">
    <v>223</v>
    <v>5</v>
    <v>0</v>
    <v>90</v>
    <v>3</v>
    <v>90</v>
  </rv>
  <rv s="0">
    <v>224</v>
    <v>5</v>
    <v>0</v>
    <v>90</v>
    <v>3</v>
    <v>90</v>
  </rv>
  <rv s="0">
    <v>225</v>
    <v>5</v>
    <v>0</v>
    <v>90</v>
    <v>3</v>
    <v>90</v>
  </rv>
  <rv s="0">
    <v>226</v>
    <v>5</v>
    <v>0</v>
    <v>90</v>
    <v>3</v>
    <v>90</v>
  </rv>
  <rv s="0">
    <v>227</v>
    <v>5</v>
    <v>0</v>
    <v>90</v>
    <v>3</v>
    <v>90</v>
  </rv>
  <rv s="0">
    <v>228</v>
    <v>5</v>
    <v>0</v>
    <v>90</v>
    <v>3</v>
    <v>90</v>
  </rv>
  <rv s="0">
    <v>229</v>
    <v>5</v>
    <v>0</v>
    <v>90</v>
    <v>3</v>
    <v>90</v>
  </rv>
  <rv s="0">
    <v>230</v>
    <v>5</v>
    <v>0</v>
    <v>90</v>
    <v>3</v>
    <v>90</v>
  </rv>
  <rv s="0">
    <v>231</v>
    <v>5</v>
    <v>0</v>
    <v>90</v>
    <v>3</v>
    <v>90</v>
  </rv>
  <rv s="0">
    <v>232</v>
    <v>5</v>
    <v>0</v>
    <v>90</v>
    <v>3</v>
    <v>90</v>
  </rv>
  <rv s="0">
    <v>233</v>
    <v>5</v>
    <v>0</v>
    <v>90</v>
    <v>3</v>
    <v>90</v>
  </rv>
  <rv s="0">
    <v>234</v>
    <v>5</v>
    <v>0</v>
    <v>90</v>
    <v>3</v>
    <v>90</v>
  </rv>
  <rv s="0">
    <v>235</v>
    <v>5</v>
    <v>0</v>
    <v>90</v>
    <v>3</v>
    <v>90</v>
  </rv>
  <rv s="0">
    <v>236</v>
    <v>5</v>
    <v>0</v>
    <v>90</v>
    <v>3</v>
    <v>90</v>
  </rv>
  <rv s="0">
    <v>237</v>
    <v>5</v>
    <v>0</v>
    <v>90</v>
    <v>3</v>
    <v>90</v>
  </rv>
  <rv s="0">
    <v>238</v>
    <v>5</v>
    <v>0</v>
    <v>90</v>
    <v>3</v>
    <v>90</v>
  </rv>
  <rv s="0">
    <v>239</v>
    <v>5</v>
    <v>0</v>
    <v>90</v>
    <v>3</v>
    <v>90</v>
  </rv>
  <rv s="0">
    <v>240</v>
    <v>5</v>
    <v>0</v>
    <v>90</v>
    <v>3</v>
    <v>90</v>
  </rv>
  <rv s="0">
    <v>241</v>
    <v>5</v>
    <v>0</v>
    <v>90</v>
    <v>3</v>
    <v>90</v>
  </rv>
  <rv s="0">
    <v>242</v>
    <v>5</v>
    <v>0</v>
    <v>90</v>
    <v>3</v>
    <v>90</v>
  </rv>
  <rv s="0">
    <v>243</v>
    <v>5</v>
    <v>0</v>
    <v>90</v>
    <v>3</v>
    <v>90</v>
  </rv>
  <rv s="0">
    <v>244</v>
    <v>5</v>
    <v>0</v>
    <v>90</v>
    <v>3</v>
    <v>90</v>
  </rv>
  <rv s="0">
    <v>245</v>
    <v>5</v>
    <v>0</v>
    <v>90</v>
    <v>3</v>
    <v>90</v>
  </rv>
  <rv s="0">
    <v>246</v>
    <v>5</v>
    <v>0</v>
    <v>90</v>
    <v>3</v>
    <v>90</v>
  </rv>
  <rv s="0">
    <v>247</v>
    <v>5</v>
    <v>0</v>
    <v>90</v>
    <v>3</v>
    <v>90</v>
  </rv>
  <rv s="0">
    <v>248</v>
    <v>5</v>
    <v>0</v>
    <v>90</v>
    <v>3</v>
    <v>90</v>
  </rv>
  <rv s="0">
    <v>249</v>
    <v>5</v>
    <v>0</v>
    <v>90</v>
    <v>3</v>
    <v>90</v>
  </rv>
  <rv s="0">
    <v>250</v>
    <v>5</v>
    <v>0</v>
    <v>90</v>
    <v>3</v>
    <v>90</v>
  </rv>
  <rv s="0">
    <v>251</v>
    <v>5</v>
    <v>0</v>
    <v>90</v>
    <v>3</v>
    <v>90</v>
  </rv>
  <rv s="0">
    <v>252</v>
    <v>5</v>
    <v>0</v>
    <v>90</v>
    <v>3</v>
    <v>90</v>
  </rv>
  <rv s="0">
    <v>253</v>
    <v>5</v>
    <v>0</v>
    <v>90</v>
    <v>3</v>
    <v>90</v>
  </rv>
  <rv s="0">
    <v>254</v>
    <v>5</v>
    <v>0</v>
    <v>90</v>
    <v>3</v>
    <v>90</v>
  </rv>
  <rv s="0">
    <v>255</v>
    <v>5</v>
    <v>0</v>
    <v>90</v>
    <v>3</v>
    <v>90</v>
  </rv>
  <rv s="0">
    <v>256</v>
    <v>5</v>
    <v>0</v>
    <v>90</v>
    <v>3</v>
    <v>90</v>
  </rv>
  <rv s="0">
    <v>257</v>
    <v>5</v>
    <v>0</v>
    <v>90</v>
    <v>3</v>
    <v>90</v>
  </rv>
  <rv s="0">
    <v>258</v>
    <v>5</v>
    <v>0</v>
    <v>90</v>
    <v>3</v>
    <v>90</v>
  </rv>
  <rv s="0">
    <v>259</v>
    <v>5</v>
    <v>0</v>
    <v>90</v>
    <v>3</v>
    <v>90</v>
  </rv>
  <rv s="0">
    <v>260</v>
    <v>5</v>
    <v>0</v>
    <v>90</v>
    <v>3</v>
    <v>90</v>
  </rv>
</rvData>
</file>

<file path=xl/richData/rdrichvaluestructure.xml><?xml version="1.0" encoding="utf-8"?>
<rvStructures xmlns="http://schemas.microsoft.com/office/spreadsheetml/2017/richdata" count="1">
  <s t="_webimage">
    <k n="WebImageIdentifier" t="i"/>
    <k n="CalcOrigin" t="i"/>
    <k n="ComputedImage" t="b"/>
    <k n="ImageHeight"/>
    <k n="ImageSizing" t="i"/>
    <k n="ImageWidth"/>
  </s>
</rvStructures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1" name="MFF_Pivot_DOOS" displayName="MFF_Pivot_DOOS" ref="A1:BX351" tableType="queryTable" totalsRowShown="0">
  <autoFilter ref="A1:BX351"/>
  <sortState ref="A2:BX351">
    <sortCondition ref="B2:B351"/>
    <sortCondition ref="E2:E351"/>
    <sortCondition ref="F2:F351"/>
    <sortCondition ref="J2:J351"/>
    <sortCondition ref="I2:I351"/>
  </sortState>
  <tableColumns count="76">
    <tableColumn id="82" uniqueName="82" name="Image" queryTableFieldId="83" dataDxfId="60">
      <calculatedColumnFormula>IF($N2="","",IF(AND(C2="",$N2&gt;0),"",HYPERLINK("https://eu-central-1-production3-hive-20200409160827650600000001.s3.amazonaws.com/import-files/medico/product_images/original-"&amp;$N2&amp;".png","Link to Image")))</calculatedColumnFormula>
    </tableColumn>
    <tableColumn id="1" uniqueName="1" name="Season Dimension" queryTableFieldId="1" dataDxfId="59"/>
    <tableColumn id="83" uniqueName="83" name="Picture" queryTableFieldId="82" dataDxfId="58"/>
    <tableColumn id="84" uniqueName="84" name="Assortment Info" queryTableFieldId="85" dataDxfId="57"/>
    <tableColumn id="2" uniqueName="2" name="Product Line Description" queryTableFieldId="2" dataDxfId="56"/>
    <tableColumn id="3" uniqueName="3" name="Segment" queryTableFieldId="3" dataDxfId="55"/>
    <tableColumn id="4" uniqueName="4" name="Item Sub Group" queryTableFieldId="4" dataDxfId="54"/>
    <tableColumn id="5" uniqueName="5" name="Item Product Group" queryTableFieldId="5" dataDxfId="53"/>
    <tableColumn id="6" uniqueName="6" name="Item Code" queryTableFieldId="6" dataDxfId="52"/>
    <tableColumn id="7" uniqueName="7" name="Item Description" queryTableFieldId="7" dataDxfId="51"/>
    <tableColumn id="8" uniqueName="8" name="Color" queryTableFieldId="8" dataDxfId="50"/>
    <tableColumn id="9" uniqueName="9" name="Color Description" queryTableFieldId="9" dataDxfId="49"/>
    <tableColumn id="10" uniqueName="10" name="RRP" queryTableFieldId="10" dataDxfId="48"/>
    <tableColumn id="11" uniqueName="11" name="Picture2" queryTableFieldId="11"/>
    <tableColumn id="12" uniqueName="12" name="Total QTY" queryTableFieldId="90" dataDxfId="47"/>
    <tableColumn id="15" uniqueName="15" name="1.00" queryTableFieldId="140"/>
    <tableColumn id="18" uniqueName="18" name="1.50" queryTableFieldId="141"/>
    <tableColumn id="26" uniqueName="26" name="2.50" queryTableFieldId="142"/>
    <tableColumn id="27" uniqueName="27" name="3.00" queryTableFieldId="143"/>
    <tableColumn id="19" uniqueName="19" name="4.50" queryTableFieldId="209"/>
    <tableColumn id="25" uniqueName="25" name="5.50" queryTableFieldId="210"/>
    <tableColumn id="40" uniqueName="40" name="6.50" queryTableFieldId="211"/>
    <tableColumn id="22" uniqueName="22" name="9.00" queryTableFieldId="132" dataDxfId="46"/>
    <tableColumn id="28" uniqueName="28" name="11.00" queryTableFieldId="144"/>
    <tableColumn id="29" uniqueName="29" name="12.00" queryTableFieldId="145"/>
    <tableColumn id="30" uniqueName="30" name="12.50" queryTableFieldId="146"/>
    <tableColumn id="31" uniqueName="31" name="13.00" queryTableFieldId="147"/>
    <tableColumn id="32" uniqueName="32" name="22.00" queryTableFieldId="148"/>
    <tableColumn id="33" uniqueName="33" name="23.00" queryTableFieldId="149"/>
    <tableColumn id="34" uniqueName="34" name="24.00" queryTableFieldId="150"/>
    <tableColumn id="35" uniqueName="35" name="25.00" queryTableFieldId="151"/>
    <tableColumn id="36" uniqueName="36" name="26.00" queryTableFieldId="152"/>
    <tableColumn id="37" uniqueName="37" name="27.00" queryTableFieldId="153"/>
    <tableColumn id="23" uniqueName="23" name="28.00" queryTableFieldId="134" dataDxfId="45"/>
    <tableColumn id="24" uniqueName="24" name="29.00" queryTableFieldId="135" dataDxfId="44"/>
    <tableColumn id="41" uniqueName="41" name="30.00" queryTableFieldId="41" dataDxfId="43"/>
    <tableColumn id="42" uniqueName="42" name="31.00" queryTableFieldId="42" dataDxfId="42"/>
    <tableColumn id="43" uniqueName="43" name="32.00" queryTableFieldId="43" dataDxfId="41"/>
    <tableColumn id="44" uniqueName="44" name="33.00" queryTableFieldId="44" dataDxfId="40"/>
    <tableColumn id="45" uniqueName="45" name="34.00" queryTableFieldId="45" dataDxfId="39"/>
    <tableColumn id="46" uniqueName="46" name="35.00" queryTableFieldId="46" dataDxfId="38"/>
    <tableColumn id="47" uniqueName="47" name="36.00" queryTableFieldId="47" dataDxfId="37"/>
    <tableColumn id="16" uniqueName="16" name="37.00" queryTableFieldId="128" dataDxfId="36"/>
    <tableColumn id="13" uniqueName="13" name="38.00" queryTableFieldId="122" dataDxfId="35"/>
    <tableColumn id="14" uniqueName="14" name="39.00" queryTableFieldId="123" dataDxfId="34"/>
    <tableColumn id="51" uniqueName="51" name="40.00" queryTableFieldId="51" dataDxfId="33"/>
    <tableColumn id="52" uniqueName="52" name="41.00" queryTableFieldId="52" dataDxfId="32"/>
    <tableColumn id="53" uniqueName="53" name="42.00" queryTableFieldId="53" dataDxfId="31"/>
    <tableColumn id="54" uniqueName="54" name="43.00" queryTableFieldId="54" dataDxfId="30"/>
    <tableColumn id="55" uniqueName="55" name="44.00" queryTableFieldId="55" dataDxfId="29"/>
    <tableColumn id="56" uniqueName="56" name="45.00" queryTableFieldId="56" dataDxfId="28"/>
    <tableColumn id="38" uniqueName="38" name="46.00" queryTableFieldId="154"/>
    <tableColumn id="39" uniqueName="39" name="47.00" queryTableFieldId="155"/>
    <tableColumn id="17" uniqueName="17" name="4D" queryTableFieldId="93" dataDxfId="27"/>
    <tableColumn id="60" uniqueName="60" name="D1" queryTableFieldId="60" dataDxfId="26"/>
    <tableColumn id="62" uniqueName="62" name="D2" queryTableFieldId="62" dataDxfId="25"/>
    <tableColumn id="48" uniqueName="48" name="D2US" queryTableFieldId="157"/>
    <tableColumn id="64" uniqueName="64" name="D8" queryTableFieldId="64" dataDxfId="24"/>
    <tableColumn id="20" uniqueName="20" name="D9US" queryTableFieldId="95" dataDxfId="23"/>
    <tableColumn id="66" uniqueName="66" name="H1" queryTableFieldId="66" dataDxfId="22"/>
    <tableColumn id="67" uniqueName="67" name="H2" queryTableFieldId="67" dataDxfId="21"/>
    <tableColumn id="50" uniqueName="50" name="H8" queryTableFieldId="159"/>
    <tableColumn id="69" uniqueName="69" name="J10" queryTableFieldId="69" dataDxfId="20"/>
    <tableColumn id="57" uniqueName="57" name="J10US" queryTableFieldId="160"/>
    <tableColumn id="71" uniqueName="71" name="J2" queryTableFieldId="71" dataDxfId="19"/>
    <tableColumn id="58" uniqueName="58" name="J26" queryTableFieldId="161"/>
    <tableColumn id="59" uniqueName="59" name="J2US" queryTableFieldId="162"/>
    <tableColumn id="73" uniqueName="73" name="J4" queryTableFieldId="73" dataDxfId="18"/>
    <tableColumn id="61" uniqueName="61" name="J4US" queryTableFieldId="163"/>
    <tableColumn id="77" uniqueName="77" name="K1" queryTableFieldId="77" dataDxfId="17"/>
    <tableColumn id="78" uniqueName="78" name="K1US" queryTableFieldId="207"/>
    <tableColumn id="21" uniqueName="21" name="ND5" queryTableFieldId="96" dataDxfId="16"/>
    <tableColumn id="65" uniqueName="65" name="O15" queryTableFieldId="165"/>
    <tableColumn id="68" uniqueName="68" name="R1" queryTableFieldId="166"/>
    <tableColumn id="70" uniqueName="70" name="S7" queryTableFieldId="167"/>
    <tableColumn id="72" uniqueName="72" name="T3" queryTableFieldId="168"/>
  </tableColumns>
  <tableStyleInfo name="Tabellenformat 1" showFirstColumn="0" showLastColumn="0" showRowStripes="1" showColumnStripes="0"/>
</table>
</file>

<file path=xl/tables/table2.xml><?xml version="1.0" encoding="utf-8"?>
<table xmlns="http://schemas.openxmlformats.org/spreadsheetml/2006/main" id="2" name="MFF_Assortment_DOOS" displayName="MFF_Assortment_DOOS" ref="A1:O259" tableType="queryTable" totalsRowShown="0" headerRowDxfId="14">
  <autoFilter ref="A1:O259"/>
  <sortState ref="A2:O259">
    <sortCondition ref="A2:A259"/>
    <sortCondition ref="C2:C259"/>
    <sortCondition ref="D2:D259"/>
    <sortCondition ref="F2:F259"/>
    <sortCondition ref="G2:G259"/>
  </sortState>
  <tableColumns count="15">
    <tableColumn id="22" uniqueName="22" name="Season" queryTableFieldId="22" dataDxfId="13"/>
    <tableColumn id="27" uniqueName="27" name="Picture" queryTableFieldId="32" dataDxfId="12"/>
    <tableColumn id="3" uniqueName="3" name="Product Line Description" queryTableFieldId="3" dataDxfId="11"/>
    <tableColumn id="4" uniqueName="4" name="Segment" queryTableFieldId="4" dataDxfId="10"/>
    <tableColumn id="5" uniqueName="5" name="Item Sub Group" queryTableFieldId="5" dataDxfId="9"/>
    <tableColumn id="7" uniqueName="7" name="Item Description" queryTableFieldId="7" dataDxfId="8"/>
    <tableColumn id="8" uniqueName="8" name="Item Code" queryTableFieldId="8" dataDxfId="7"/>
    <tableColumn id="9" uniqueName="9" name="Color" queryTableFieldId="9" dataDxfId="6"/>
    <tableColumn id="10" uniqueName="10" name="Color Description" queryTableFieldId="10" dataDxfId="5"/>
    <tableColumn id="23" uniqueName="23" name="Assortment" queryTableFieldId="23" dataDxfId="4"/>
    <tableColumn id="24" uniqueName="24" name="Assortment Range" queryTableFieldId="24" dataDxfId="3"/>
    <tableColumn id="25" uniqueName="25" name="Units in Assortment" queryTableFieldId="25" dataDxfId="2"/>
    <tableColumn id="16" uniqueName="16" name="RRP" queryTableFieldId="16" dataDxfId="1"/>
    <tableColumn id="26" uniqueName="26" name="Total QTY" queryTableFieldId="26" dataDxfId="0"/>
    <tableColumn id="20" uniqueName="20" name="Picture2" queryTableFieldId="20"/>
  </tableColumns>
  <tableStyleInfo name="Tabellenformat 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5" tint="0.39997558519241921"/>
  </sheetPr>
  <dimension ref="A1:ER377"/>
  <sheetViews>
    <sheetView tabSelected="1" zoomScale="80" zoomScaleNormal="80" workbookViewId="0">
      <pane ySplit="1" topLeftCell="A2" activePane="bottomLeft" state="frozen"/>
      <selection activeCell="B2" sqref="B2"/>
      <selection pane="bottomLeft" activeCell="B2" sqref="B2"/>
    </sheetView>
  </sheetViews>
  <sheetFormatPr defaultColWidth="11.5" defaultRowHeight="80.099999999999994" customHeight="1"/>
  <cols>
    <col min="1" max="2" width="11.625" style="3" customWidth="1"/>
    <col min="3" max="3" width="17.875" style="3" customWidth="1"/>
    <col min="4" max="4" width="12.5" style="3" customWidth="1"/>
    <col min="5" max="5" width="18.125" style="3" customWidth="1"/>
    <col min="6" max="6" width="18.875" style="3" bestFit="1" customWidth="1"/>
    <col min="7" max="7" width="22.5" style="3" customWidth="1"/>
    <col min="8" max="8" width="26" style="3" customWidth="1"/>
    <col min="9" max="9" width="16.5" style="3" customWidth="1"/>
    <col min="10" max="10" width="26.5" style="3" customWidth="1"/>
    <col min="11" max="11" width="16.625" style="3" customWidth="1"/>
    <col min="12" max="12" width="23.125" style="3" customWidth="1"/>
    <col min="13" max="13" width="11.625" style="4" customWidth="1"/>
    <col min="14" max="14" width="20.125" hidden="1" customWidth="1"/>
    <col min="15" max="148" width="11.625" style="2" customWidth="1"/>
    <col min="149" max="188" width="11.625" customWidth="1"/>
  </cols>
  <sheetData>
    <row r="1" spans="1:148" ht="4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t="s">
        <v>20</v>
      </c>
      <c r="V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/>
      <c r="EO1"/>
      <c r="EP1"/>
      <c r="EQ1"/>
      <c r="ER1"/>
    </row>
    <row r="2" spans="1:148" ht="80.099999999999994" customHeight="1">
      <c r="A2" s="3" t="str">
        <f t="shared" ref="A2:A65" si="0">IF($N2="","",IF(AND(C2="",$N2&gt;0),"",HYPERLINK("https://eu-central-1-production3-hive-20200409160827650600000001.s3.amazonaws.com/import-files/medico/product_images/original-"&amp;$N2&amp;".png","Link to Image")))</f>
        <v>Link to Image</v>
      </c>
      <c r="B2" s="3" t="s">
        <v>76</v>
      </c>
      <c r="C2" s="3" t="e" vm="1">
        <v>#VALUE!</v>
      </c>
      <c r="D2" s="3" t="s">
        <v>77</v>
      </c>
      <c r="E2" s="3" t="s">
        <v>78</v>
      </c>
      <c r="F2" s="3" t="s">
        <v>79</v>
      </c>
      <c r="G2" s="3" t="s">
        <v>80</v>
      </c>
      <c r="H2" s="3" t="s">
        <v>81</v>
      </c>
      <c r="I2" s="3" t="s">
        <v>82</v>
      </c>
      <c r="J2" s="3" t="s">
        <v>83</v>
      </c>
      <c r="K2" s="3" t="s">
        <v>84</v>
      </c>
      <c r="L2" s="3" t="s">
        <v>85</v>
      </c>
      <c r="M2" s="4">
        <v>83</v>
      </c>
      <c r="N2" t="s">
        <v>86</v>
      </c>
      <c r="O2" s="2">
        <v>13</v>
      </c>
      <c r="U2"/>
      <c r="V2"/>
      <c r="BK2" s="2">
        <v>13</v>
      </c>
      <c r="BY2"/>
      <c r="EO2"/>
      <c r="EP2"/>
      <c r="EQ2"/>
      <c r="ER2"/>
    </row>
    <row r="3" spans="1:148" ht="80.099999999999994" customHeight="1">
      <c r="A3" s="3" t="str">
        <f t="shared" si="0"/>
        <v>Link to Image</v>
      </c>
      <c r="B3" s="3" t="s">
        <v>87</v>
      </c>
      <c r="C3" s="3" t="e" vm="2">
        <v>#VALUE!</v>
      </c>
      <c r="D3" s="3" t="s">
        <v>77</v>
      </c>
      <c r="E3" s="3" t="s">
        <v>88</v>
      </c>
      <c r="F3" s="3" t="s">
        <v>79</v>
      </c>
      <c r="G3" s="3" t="s">
        <v>89</v>
      </c>
      <c r="H3" s="3" t="s">
        <v>81</v>
      </c>
      <c r="I3" s="3" t="s">
        <v>90</v>
      </c>
      <c r="J3" s="3" t="s">
        <v>91</v>
      </c>
      <c r="K3" s="3" t="s">
        <v>92</v>
      </c>
      <c r="L3" s="3" t="s">
        <v>93</v>
      </c>
      <c r="M3" s="4">
        <v>65</v>
      </c>
      <c r="N3" t="s">
        <v>94</v>
      </c>
      <c r="O3" s="2">
        <v>29</v>
      </c>
      <c r="U3"/>
      <c r="V3"/>
      <c r="BK3" s="2">
        <v>29</v>
      </c>
      <c r="BY3"/>
      <c r="EO3"/>
      <c r="EP3"/>
      <c r="EQ3"/>
      <c r="ER3"/>
    </row>
    <row r="4" spans="1:148" ht="80.099999999999994" customHeight="1">
      <c r="A4" s="3" t="str">
        <f t="shared" si="0"/>
        <v>Link to Image</v>
      </c>
      <c r="B4" s="3" t="s">
        <v>87</v>
      </c>
      <c r="C4" s="3" t="e" vm="3">
        <v>#VALUE!</v>
      </c>
      <c r="D4" s="3" t="s">
        <v>77</v>
      </c>
      <c r="E4" s="3" t="s">
        <v>88</v>
      </c>
      <c r="F4" s="3" t="s">
        <v>95</v>
      </c>
      <c r="G4" s="3" t="s">
        <v>89</v>
      </c>
      <c r="H4" s="3" t="s">
        <v>81</v>
      </c>
      <c r="I4" s="3" t="s">
        <v>96</v>
      </c>
      <c r="J4" s="3" t="s">
        <v>97</v>
      </c>
      <c r="K4" s="3" t="s">
        <v>92</v>
      </c>
      <c r="L4" s="3" t="s">
        <v>93</v>
      </c>
      <c r="M4" s="4">
        <v>70</v>
      </c>
      <c r="N4" t="s">
        <v>98</v>
      </c>
      <c r="O4" s="2">
        <v>46</v>
      </c>
      <c r="U4"/>
      <c r="V4"/>
      <c r="BP4" s="2">
        <v>46</v>
      </c>
      <c r="BY4"/>
      <c r="EO4"/>
      <c r="EP4"/>
      <c r="EQ4"/>
      <c r="ER4"/>
    </row>
    <row r="5" spans="1:148" ht="80.099999999999994" customHeight="1">
      <c r="A5" s="3" t="str">
        <f t="shared" si="0"/>
        <v>Link to Image</v>
      </c>
      <c r="B5" s="3" t="s">
        <v>99</v>
      </c>
      <c r="C5" s="3" t="e" vm="4">
        <v>#VALUE!</v>
      </c>
      <c r="D5" s="3" t="s">
        <v>77</v>
      </c>
      <c r="E5" s="3" t="s">
        <v>100</v>
      </c>
      <c r="F5" s="3" t="s">
        <v>101</v>
      </c>
      <c r="G5" s="3" t="s">
        <v>102</v>
      </c>
      <c r="H5" s="3" t="s">
        <v>81</v>
      </c>
      <c r="I5" s="3" t="s">
        <v>103</v>
      </c>
      <c r="J5" s="3" t="s">
        <v>104</v>
      </c>
      <c r="K5" s="3" t="s">
        <v>105</v>
      </c>
      <c r="L5" s="3" t="s">
        <v>106</v>
      </c>
      <c r="M5" s="4">
        <v>100</v>
      </c>
      <c r="N5" t="s">
        <v>107</v>
      </c>
      <c r="O5" s="2">
        <v>11</v>
      </c>
      <c r="U5"/>
      <c r="V5"/>
      <c r="BG5" s="2">
        <v>11</v>
      </c>
      <c r="BY5"/>
      <c r="EO5"/>
      <c r="EP5"/>
      <c r="EQ5"/>
      <c r="ER5"/>
    </row>
    <row r="6" spans="1:148" ht="80.099999999999994" customHeight="1">
      <c r="A6" s="3" t="str">
        <f t="shared" si="0"/>
        <v>Link to Image</v>
      </c>
      <c r="B6" s="3" t="s">
        <v>99</v>
      </c>
      <c r="C6" s="3" t="e" vm="5">
        <v>#VALUE!</v>
      </c>
      <c r="D6" s="3" t="s">
        <v>77</v>
      </c>
      <c r="E6" s="3" t="s">
        <v>100</v>
      </c>
      <c r="F6" s="3" t="s">
        <v>101</v>
      </c>
      <c r="G6" s="3" t="s">
        <v>108</v>
      </c>
      <c r="H6" s="3" t="s">
        <v>81</v>
      </c>
      <c r="I6" s="3" t="s">
        <v>109</v>
      </c>
      <c r="J6" s="3" t="s">
        <v>110</v>
      </c>
      <c r="K6" s="3" t="s">
        <v>111</v>
      </c>
      <c r="L6" s="3" t="s">
        <v>112</v>
      </c>
      <c r="M6" s="4">
        <v>140</v>
      </c>
      <c r="N6" t="s">
        <v>113</v>
      </c>
      <c r="O6" s="2">
        <v>46</v>
      </c>
      <c r="U6"/>
      <c r="V6"/>
      <c r="BC6" s="2">
        <v>4</v>
      </c>
      <c r="BD6" s="2">
        <v>30</v>
      </c>
      <c r="BF6" s="2">
        <v>12</v>
      </c>
      <c r="BY6"/>
      <c r="EO6"/>
      <c r="EP6"/>
      <c r="EQ6"/>
      <c r="ER6"/>
    </row>
    <row r="7" spans="1:148" ht="80.099999999999994" customHeight="1">
      <c r="A7" s="3" t="str">
        <f t="shared" si="0"/>
        <v>Link to Image</v>
      </c>
      <c r="B7" s="3" t="s">
        <v>99</v>
      </c>
      <c r="C7" s="3" t="e" vm="6">
        <v>#VALUE!</v>
      </c>
      <c r="D7" s="3" t="s">
        <v>77</v>
      </c>
      <c r="E7" s="3" t="s">
        <v>100</v>
      </c>
      <c r="F7" s="3" t="s">
        <v>101</v>
      </c>
      <c r="G7" s="3" t="s">
        <v>108</v>
      </c>
      <c r="H7" s="3" t="s">
        <v>81</v>
      </c>
      <c r="I7" s="3" t="s">
        <v>109</v>
      </c>
      <c r="J7" s="3" t="s">
        <v>110</v>
      </c>
      <c r="K7" s="3" t="s">
        <v>114</v>
      </c>
      <c r="L7" s="3" t="s">
        <v>115</v>
      </c>
      <c r="M7" s="4">
        <v>140</v>
      </c>
      <c r="N7" t="s">
        <v>116</v>
      </c>
      <c r="O7" s="2">
        <v>12</v>
      </c>
      <c r="U7"/>
      <c r="V7"/>
      <c r="BC7" s="2">
        <v>12</v>
      </c>
      <c r="BY7"/>
      <c r="EO7"/>
      <c r="EP7"/>
      <c r="EQ7"/>
      <c r="ER7"/>
    </row>
    <row r="8" spans="1:148" ht="80.099999999999994" customHeight="1">
      <c r="A8" s="3" t="str">
        <f t="shared" si="0"/>
        <v>Link to Image</v>
      </c>
      <c r="B8" s="3" t="s">
        <v>99</v>
      </c>
      <c r="C8" s="3" t="e" vm="7">
        <v>#VALUE!</v>
      </c>
      <c r="D8" s="3" t="s">
        <v>77</v>
      </c>
      <c r="E8" s="3" t="s">
        <v>88</v>
      </c>
      <c r="F8" s="3" t="s">
        <v>79</v>
      </c>
      <c r="G8" s="3" t="s">
        <v>80</v>
      </c>
      <c r="H8" s="3" t="s">
        <v>81</v>
      </c>
      <c r="I8" s="3" t="s">
        <v>117</v>
      </c>
      <c r="J8" s="3" t="s">
        <v>118</v>
      </c>
      <c r="K8" s="3" t="s">
        <v>119</v>
      </c>
      <c r="L8" s="3" t="s">
        <v>120</v>
      </c>
      <c r="M8" s="4">
        <v>75</v>
      </c>
      <c r="N8" t="s">
        <v>121</v>
      </c>
      <c r="O8" s="2">
        <v>4</v>
      </c>
      <c r="U8"/>
      <c r="V8"/>
      <c r="BK8" s="2">
        <v>4</v>
      </c>
      <c r="BY8"/>
      <c r="EO8"/>
      <c r="EP8"/>
      <c r="EQ8"/>
      <c r="ER8"/>
    </row>
    <row r="9" spans="1:148" ht="80.099999999999994" customHeight="1">
      <c r="A9" s="3" t="str">
        <f t="shared" si="0"/>
        <v>Link to Image</v>
      </c>
      <c r="B9" s="3" t="s">
        <v>99</v>
      </c>
      <c r="C9" s="3" t="e" vm="8">
        <v>#VALUE!</v>
      </c>
      <c r="D9" s="3" t="s">
        <v>77</v>
      </c>
      <c r="E9" s="3" t="s">
        <v>88</v>
      </c>
      <c r="F9" s="3" t="s">
        <v>79</v>
      </c>
      <c r="G9" s="3" t="s">
        <v>80</v>
      </c>
      <c r="H9" s="3" t="s">
        <v>81</v>
      </c>
      <c r="I9" s="3" t="s">
        <v>122</v>
      </c>
      <c r="J9" s="3" t="s">
        <v>123</v>
      </c>
      <c r="K9" s="3" t="s">
        <v>124</v>
      </c>
      <c r="L9" s="3" t="s">
        <v>125</v>
      </c>
      <c r="M9" s="4">
        <v>75</v>
      </c>
      <c r="N9" t="s">
        <v>126</v>
      </c>
      <c r="O9" s="2">
        <v>13</v>
      </c>
      <c r="U9"/>
      <c r="V9"/>
      <c r="BK9" s="2">
        <v>13</v>
      </c>
      <c r="BY9"/>
      <c r="EO9"/>
      <c r="EP9"/>
      <c r="EQ9"/>
      <c r="ER9"/>
    </row>
    <row r="10" spans="1:148" ht="80.099999999999994" customHeight="1">
      <c r="A10" s="3" t="str">
        <f t="shared" si="0"/>
        <v>Link to Image</v>
      </c>
      <c r="B10" s="3" t="s">
        <v>99</v>
      </c>
      <c r="C10" s="3" t="e" vm="9">
        <v>#VALUE!</v>
      </c>
      <c r="D10" s="3" t="s">
        <v>77</v>
      </c>
      <c r="E10" s="3" t="s">
        <v>88</v>
      </c>
      <c r="F10" s="3" t="s">
        <v>79</v>
      </c>
      <c r="G10" s="3" t="s">
        <v>127</v>
      </c>
      <c r="H10" s="3" t="s">
        <v>81</v>
      </c>
      <c r="I10" s="3" t="s">
        <v>128</v>
      </c>
      <c r="J10" s="3" t="s">
        <v>129</v>
      </c>
      <c r="K10" s="3" t="s">
        <v>105</v>
      </c>
      <c r="L10" s="3" t="s">
        <v>106</v>
      </c>
      <c r="M10" s="4">
        <v>70</v>
      </c>
      <c r="N10" t="s">
        <v>130</v>
      </c>
      <c r="O10" s="2">
        <v>173</v>
      </c>
      <c r="U10"/>
      <c r="V10"/>
      <c r="BK10" s="2">
        <v>39</v>
      </c>
      <c r="BM10" s="2">
        <v>44</v>
      </c>
      <c r="BR10" s="2">
        <v>90</v>
      </c>
      <c r="BY10"/>
      <c r="EO10"/>
      <c r="EP10"/>
      <c r="EQ10"/>
      <c r="ER10"/>
    </row>
    <row r="11" spans="1:148" ht="80.099999999999994" customHeight="1">
      <c r="A11" s="3" t="str">
        <f t="shared" si="0"/>
        <v>Link to Image</v>
      </c>
      <c r="B11" s="3" t="s">
        <v>99</v>
      </c>
      <c r="C11" s="3" t="e" vm="10">
        <v>#VALUE!</v>
      </c>
      <c r="E11" s="3" t="s">
        <v>88</v>
      </c>
      <c r="F11" s="3" t="s">
        <v>131</v>
      </c>
      <c r="G11" s="3" t="s">
        <v>80</v>
      </c>
      <c r="H11" s="3" t="s">
        <v>81</v>
      </c>
      <c r="I11" s="3" t="s">
        <v>132</v>
      </c>
      <c r="J11" s="3" t="s">
        <v>133</v>
      </c>
      <c r="K11" s="3" t="s">
        <v>134</v>
      </c>
      <c r="L11" s="3" t="s">
        <v>135</v>
      </c>
      <c r="M11" s="4">
        <v>35</v>
      </c>
      <c r="N11" t="s">
        <v>136</v>
      </c>
      <c r="O11" s="2">
        <v>8</v>
      </c>
      <c r="U11"/>
      <c r="V11"/>
      <c r="AJ11" s="2">
        <v>8</v>
      </c>
      <c r="BY11"/>
      <c r="EO11"/>
      <c r="EP11"/>
      <c r="EQ11"/>
      <c r="ER11"/>
    </row>
    <row r="12" spans="1:148" ht="80.099999999999994" customHeight="1">
      <c r="A12" s="3" t="str">
        <f t="shared" si="0"/>
        <v>Link to Image</v>
      </c>
      <c r="B12" s="3" t="s">
        <v>99</v>
      </c>
      <c r="C12" s="3" t="e" vm="11">
        <v>#VALUE!</v>
      </c>
      <c r="E12" s="3" t="s">
        <v>88</v>
      </c>
      <c r="F12" s="3" t="s">
        <v>131</v>
      </c>
      <c r="G12" s="3" t="s">
        <v>137</v>
      </c>
      <c r="H12" s="3" t="s">
        <v>81</v>
      </c>
      <c r="I12" s="3" t="s">
        <v>138</v>
      </c>
      <c r="J12" s="3" t="s">
        <v>139</v>
      </c>
      <c r="K12" s="3" t="s">
        <v>140</v>
      </c>
      <c r="L12" s="3" t="s">
        <v>141</v>
      </c>
      <c r="M12" s="4">
        <v>75</v>
      </c>
      <c r="N12" t="s">
        <v>142</v>
      </c>
      <c r="O12" s="2">
        <v>1</v>
      </c>
      <c r="U12"/>
      <c r="V12"/>
      <c r="W12" s="2">
        <v>1</v>
      </c>
      <c r="BY12"/>
      <c r="EO12"/>
      <c r="EP12"/>
      <c r="EQ12"/>
      <c r="ER12"/>
    </row>
    <row r="13" spans="1:148" ht="80.099999999999994" customHeight="1">
      <c r="A13" s="3" t="str">
        <f t="shared" si="0"/>
        <v>Link to Image</v>
      </c>
      <c r="B13" s="3" t="s">
        <v>99</v>
      </c>
      <c r="C13" s="3" t="e" vm="12">
        <v>#VALUE!</v>
      </c>
      <c r="E13" s="3" t="s">
        <v>88</v>
      </c>
      <c r="F13" s="3" t="s">
        <v>131</v>
      </c>
      <c r="G13" s="3" t="s">
        <v>108</v>
      </c>
      <c r="H13" s="3" t="s">
        <v>81</v>
      </c>
      <c r="I13" s="3" t="s">
        <v>143</v>
      </c>
      <c r="J13" s="3" t="s">
        <v>144</v>
      </c>
      <c r="K13" s="3" t="s">
        <v>145</v>
      </c>
      <c r="L13" s="3" t="s">
        <v>146</v>
      </c>
      <c r="M13" s="4">
        <v>60</v>
      </c>
      <c r="N13" t="s">
        <v>147</v>
      </c>
      <c r="O13" s="2">
        <v>15</v>
      </c>
      <c r="U13"/>
      <c r="V13"/>
      <c r="AH13" s="2">
        <v>1</v>
      </c>
      <c r="AI13" s="2">
        <v>2</v>
      </c>
      <c r="AK13" s="2">
        <v>4</v>
      </c>
      <c r="AL13" s="2">
        <v>2</v>
      </c>
      <c r="AM13" s="2">
        <v>3</v>
      </c>
      <c r="AN13" s="2">
        <v>1</v>
      </c>
      <c r="AO13" s="2">
        <v>2</v>
      </c>
      <c r="BY13"/>
      <c r="EO13"/>
      <c r="EP13"/>
      <c r="EQ13"/>
      <c r="ER13"/>
    </row>
    <row r="14" spans="1:148" ht="80.099999999999994" customHeight="1">
      <c r="A14" s="3" t="str">
        <f t="shared" si="0"/>
        <v>Link to Image</v>
      </c>
      <c r="B14" s="3" t="s">
        <v>99</v>
      </c>
      <c r="C14" s="3" t="e" vm="12">
        <v>#VALUE!</v>
      </c>
      <c r="D14" s="3" t="s">
        <v>77</v>
      </c>
      <c r="E14" s="3" t="s">
        <v>88</v>
      </c>
      <c r="F14" s="3" t="s">
        <v>131</v>
      </c>
      <c r="G14" s="3" t="s">
        <v>108</v>
      </c>
      <c r="H14" s="3" t="s">
        <v>81</v>
      </c>
      <c r="I14" s="3" t="s">
        <v>143</v>
      </c>
      <c r="J14" s="3" t="s">
        <v>144</v>
      </c>
      <c r="K14" s="3" t="s">
        <v>145</v>
      </c>
      <c r="L14" s="3" t="s">
        <v>146</v>
      </c>
      <c r="M14" s="4">
        <v>60</v>
      </c>
      <c r="N14" t="s">
        <v>147</v>
      </c>
      <c r="O14" s="2">
        <v>23</v>
      </c>
      <c r="U14"/>
      <c r="V14"/>
      <c r="BK14" s="2">
        <v>22</v>
      </c>
      <c r="BM14" s="2">
        <v>1</v>
      </c>
      <c r="BY14"/>
      <c r="EO14"/>
      <c r="EP14"/>
      <c r="EQ14"/>
      <c r="ER14"/>
    </row>
    <row r="15" spans="1:148" ht="80.099999999999994" customHeight="1">
      <c r="A15" s="3" t="str">
        <f t="shared" si="0"/>
        <v>Link to Image</v>
      </c>
      <c r="B15" s="3" t="s">
        <v>99</v>
      </c>
      <c r="C15" s="3" t="e" vm="13">
        <v>#VALUE!</v>
      </c>
      <c r="E15" s="3" t="s">
        <v>88</v>
      </c>
      <c r="F15" s="3" t="s">
        <v>131</v>
      </c>
      <c r="G15" s="3" t="s">
        <v>108</v>
      </c>
      <c r="H15" s="3" t="s">
        <v>81</v>
      </c>
      <c r="I15" s="3" t="s">
        <v>143</v>
      </c>
      <c r="J15" s="3" t="s">
        <v>144</v>
      </c>
      <c r="K15" s="3" t="s">
        <v>148</v>
      </c>
      <c r="L15" s="3" t="s">
        <v>149</v>
      </c>
      <c r="M15" s="4">
        <v>60</v>
      </c>
      <c r="N15" t="s">
        <v>150</v>
      </c>
      <c r="O15" s="2">
        <v>9</v>
      </c>
      <c r="U15"/>
      <c r="V15"/>
      <c r="AH15" s="2">
        <v>1</v>
      </c>
      <c r="AI15" s="2">
        <v>1</v>
      </c>
      <c r="AJ15" s="2">
        <v>2</v>
      </c>
      <c r="AK15" s="2">
        <v>2</v>
      </c>
      <c r="AL15" s="2">
        <v>1</v>
      </c>
      <c r="AN15" s="2">
        <v>1</v>
      </c>
      <c r="AO15" s="2">
        <v>1</v>
      </c>
      <c r="BY15"/>
      <c r="EO15"/>
      <c r="EP15"/>
      <c r="EQ15"/>
      <c r="ER15"/>
    </row>
    <row r="16" spans="1:148" ht="80.099999999999994" customHeight="1">
      <c r="A16" s="3" t="str">
        <f t="shared" si="0"/>
        <v>Link to Image</v>
      </c>
      <c r="B16" s="3" t="s">
        <v>99</v>
      </c>
      <c r="C16" s="3" t="e" vm="13">
        <v>#VALUE!</v>
      </c>
      <c r="D16" s="3" t="s">
        <v>77</v>
      </c>
      <c r="E16" s="3" t="s">
        <v>88</v>
      </c>
      <c r="F16" s="3" t="s">
        <v>131</v>
      </c>
      <c r="G16" s="3" t="s">
        <v>108</v>
      </c>
      <c r="H16" s="3" t="s">
        <v>81</v>
      </c>
      <c r="I16" s="3" t="s">
        <v>143</v>
      </c>
      <c r="J16" s="3" t="s">
        <v>144</v>
      </c>
      <c r="K16" s="3" t="s">
        <v>148</v>
      </c>
      <c r="L16" s="3" t="s">
        <v>149</v>
      </c>
      <c r="M16" s="4">
        <v>60</v>
      </c>
      <c r="N16" t="s">
        <v>150</v>
      </c>
      <c r="O16" s="2">
        <v>45</v>
      </c>
      <c r="U16"/>
      <c r="V16"/>
      <c r="BK16" s="2">
        <v>28</v>
      </c>
      <c r="BR16" s="2">
        <v>17</v>
      </c>
      <c r="BY16"/>
      <c r="EO16"/>
      <c r="EP16"/>
      <c r="EQ16"/>
      <c r="ER16"/>
    </row>
    <row r="17" spans="1:148" ht="80.099999999999994" customHeight="1">
      <c r="A17" s="3" t="str">
        <f t="shared" si="0"/>
        <v>Link to Image</v>
      </c>
      <c r="B17" s="3" t="s">
        <v>99</v>
      </c>
      <c r="C17" s="3" t="e" vm="14">
        <v>#VALUE!</v>
      </c>
      <c r="E17" s="3" t="s">
        <v>88</v>
      </c>
      <c r="F17" s="3" t="s">
        <v>151</v>
      </c>
      <c r="G17" s="3" t="s">
        <v>80</v>
      </c>
      <c r="H17" s="3" t="s">
        <v>81</v>
      </c>
      <c r="I17" s="3" t="s">
        <v>152</v>
      </c>
      <c r="J17" s="3" t="s">
        <v>153</v>
      </c>
      <c r="K17" s="3" t="s">
        <v>154</v>
      </c>
      <c r="L17" s="3" t="s">
        <v>155</v>
      </c>
      <c r="M17" s="4">
        <v>40</v>
      </c>
      <c r="N17" t="s">
        <v>156</v>
      </c>
      <c r="O17" s="2">
        <v>1</v>
      </c>
      <c r="U17"/>
      <c r="V17"/>
      <c r="AV17" s="2">
        <v>1</v>
      </c>
      <c r="BY17"/>
      <c r="EO17"/>
      <c r="EP17"/>
      <c r="EQ17"/>
      <c r="ER17"/>
    </row>
    <row r="18" spans="1:148" ht="80.099999999999994" customHeight="1">
      <c r="A18" s="3" t="str">
        <f t="shared" si="0"/>
        <v>Link to Image</v>
      </c>
      <c r="B18" s="3" t="s">
        <v>99</v>
      </c>
      <c r="C18" s="3" t="e" vm="15">
        <v>#VALUE!</v>
      </c>
      <c r="E18" s="3" t="s">
        <v>88</v>
      </c>
      <c r="F18" s="3" t="s">
        <v>151</v>
      </c>
      <c r="G18" s="3" t="s">
        <v>108</v>
      </c>
      <c r="H18" s="3" t="s">
        <v>81</v>
      </c>
      <c r="I18" s="3" t="s">
        <v>157</v>
      </c>
      <c r="J18" s="3" t="s">
        <v>158</v>
      </c>
      <c r="K18" s="3" t="s">
        <v>159</v>
      </c>
      <c r="L18" s="3" t="s">
        <v>160</v>
      </c>
      <c r="M18" s="4">
        <v>80</v>
      </c>
      <c r="N18" t="s">
        <v>161</v>
      </c>
      <c r="O18" s="2">
        <v>4</v>
      </c>
      <c r="U18"/>
      <c r="V18"/>
      <c r="AX18" s="2">
        <v>4</v>
      </c>
      <c r="BY18"/>
      <c r="EO18"/>
      <c r="EP18"/>
      <c r="EQ18"/>
      <c r="ER18"/>
    </row>
    <row r="19" spans="1:148" ht="80.099999999999994" customHeight="1">
      <c r="A19" s="3" t="str">
        <f t="shared" si="0"/>
        <v>Link to Image</v>
      </c>
      <c r="B19" s="3" t="s">
        <v>99</v>
      </c>
      <c r="C19" s="3" t="e" vm="16">
        <v>#VALUE!</v>
      </c>
      <c r="D19" s="3" t="s">
        <v>77</v>
      </c>
      <c r="E19" s="3" t="s">
        <v>88</v>
      </c>
      <c r="F19" s="3" t="s">
        <v>95</v>
      </c>
      <c r="G19" s="3" t="s">
        <v>80</v>
      </c>
      <c r="H19" s="3" t="s">
        <v>81</v>
      </c>
      <c r="I19" s="3" t="s">
        <v>162</v>
      </c>
      <c r="J19" s="3" t="s">
        <v>163</v>
      </c>
      <c r="K19" s="3" t="s">
        <v>164</v>
      </c>
      <c r="L19" s="3" t="s">
        <v>165</v>
      </c>
      <c r="M19" s="4">
        <v>80</v>
      </c>
      <c r="N19" t="s">
        <v>166</v>
      </c>
      <c r="O19" s="2">
        <v>16</v>
      </c>
      <c r="U19"/>
      <c r="V19"/>
      <c r="BP19" s="2">
        <v>16</v>
      </c>
      <c r="BY19"/>
      <c r="EO19"/>
      <c r="EP19"/>
      <c r="EQ19"/>
      <c r="ER19"/>
    </row>
    <row r="20" spans="1:148" ht="80.099999999999994" customHeight="1">
      <c r="A20" s="3" t="str">
        <f t="shared" si="0"/>
        <v>Link to Image</v>
      </c>
      <c r="B20" s="3" t="s">
        <v>99</v>
      </c>
      <c r="C20" s="3" t="e" vm="17">
        <v>#VALUE!</v>
      </c>
      <c r="D20" s="3" t="s">
        <v>77</v>
      </c>
      <c r="E20" s="3" t="s">
        <v>88</v>
      </c>
      <c r="F20" s="3" t="s">
        <v>167</v>
      </c>
      <c r="G20" s="3" t="s">
        <v>108</v>
      </c>
      <c r="H20" s="3" t="s">
        <v>81</v>
      </c>
      <c r="I20" s="3" t="s">
        <v>168</v>
      </c>
      <c r="J20" s="3" t="s">
        <v>169</v>
      </c>
      <c r="K20" s="3" t="s">
        <v>145</v>
      </c>
      <c r="L20" s="3" t="s">
        <v>146</v>
      </c>
      <c r="M20" s="4">
        <v>65</v>
      </c>
      <c r="N20" t="s">
        <v>170</v>
      </c>
      <c r="O20" s="2">
        <v>74</v>
      </c>
      <c r="U20"/>
      <c r="V20"/>
      <c r="BP20" s="2">
        <v>74</v>
      </c>
      <c r="BY20"/>
      <c r="EO20"/>
      <c r="EP20"/>
      <c r="EQ20"/>
      <c r="ER20"/>
    </row>
    <row r="21" spans="1:148" ht="80.099999999999994" customHeight="1">
      <c r="A21" s="3" t="str">
        <f t="shared" si="0"/>
        <v>Link to Image</v>
      </c>
      <c r="B21" s="3" t="s">
        <v>99</v>
      </c>
      <c r="C21" s="3" t="e" vm="18">
        <v>#VALUE!</v>
      </c>
      <c r="D21" s="3" t="s">
        <v>77</v>
      </c>
      <c r="E21" s="3" t="s">
        <v>88</v>
      </c>
      <c r="F21" s="3" t="s">
        <v>167</v>
      </c>
      <c r="G21" s="3" t="s">
        <v>108</v>
      </c>
      <c r="H21" s="3" t="s">
        <v>81</v>
      </c>
      <c r="I21" s="3" t="s">
        <v>168</v>
      </c>
      <c r="J21" s="3" t="s">
        <v>169</v>
      </c>
      <c r="K21" s="3" t="s">
        <v>148</v>
      </c>
      <c r="L21" s="3" t="s">
        <v>149</v>
      </c>
      <c r="M21" s="4">
        <v>65</v>
      </c>
      <c r="N21" t="s">
        <v>171</v>
      </c>
      <c r="O21" s="2">
        <v>56</v>
      </c>
      <c r="U21"/>
      <c r="V21"/>
      <c r="BP21" s="2">
        <v>56</v>
      </c>
      <c r="BY21"/>
      <c r="EO21"/>
      <c r="EP21"/>
      <c r="EQ21"/>
      <c r="ER21"/>
    </row>
    <row r="22" spans="1:148" ht="80.099999999999994" customHeight="1">
      <c r="A22" s="3" t="str">
        <f t="shared" si="0"/>
        <v>Link to Image</v>
      </c>
      <c r="B22" s="3" t="s">
        <v>99</v>
      </c>
      <c r="C22" s="3" t="e" vm="19">
        <v>#VALUE!</v>
      </c>
      <c r="E22" s="3" t="s">
        <v>88</v>
      </c>
      <c r="F22" s="3" t="s">
        <v>167</v>
      </c>
      <c r="G22" s="3" t="s">
        <v>172</v>
      </c>
      <c r="H22" s="3" t="s">
        <v>81</v>
      </c>
      <c r="I22" s="3" t="s">
        <v>173</v>
      </c>
      <c r="J22" s="3" t="s">
        <v>174</v>
      </c>
      <c r="K22" s="3" t="s">
        <v>175</v>
      </c>
      <c r="L22" s="3" t="s">
        <v>176</v>
      </c>
      <c r="M22" s="4">
        <v>45</v>
      </c>
      <c r="N22" t="s">
        <v>177</v>
      </c>
      <c r="O22" s="2">
        <v>12</v>
      </c>
      <c r="U22"/>
      <c r="V22"/>
      <c r="AP22" s="2">
        <v>3</v>
      </c>
      <c r="AQ22" s="2">
        <v>3</v>
      </c>
      <c r="AR22" s="2">
        <v>3</v>
      </c>
      <c r="AS22" s="2">
        <v>3</v>
      </c>
      <c r="BY22"/>
      <c r="EO22"/>
      <c r="EP22"/>
      <c r="EQ22"/>
      <c r="ER22"/>
    </row>
    <row r="23" spans="1:148" ht="80.099999999999994" customHeight="1">
      <c r="A23" s="3" t="str">
        <f t="shared" si="0"/>
        <v>Link to Image</v>
      </c>
      <c r="B23" s="3" t="s">
        <v>99</v>
      </c>
      <c r="C23" s="3" t="e" vm="19">
        <v>#VALUE!</v>
      </c>
      <c r="D23" s="3" t="s">
        <v>77</v>
      </c>
      <c r="E23" s="3" t="s">
        <v>88</v>
      </c>
      <c r="F23" s="3" t="s">
        <v>167</v>
      </c>
      <c r="G23" s="3" t="s">
        <v>172</v>
      </c>
      <c r="H23" s="3" t="s">
        <v>81</v>
      </c>
      <c r="I23" s="3" t="s">
        <v>173</v>
      </c>
      <c r="J23" s="3" t="s">
        <v>174</v>
      </c>
      <c r="K23" s="3" t="s">
        <v>175</v>
      </c>
      <c r="L23" s="3" t="s">
        <v>176</v>
      </c>
      <c r="M23" s="4">
        <v>45</v>
      </c>
      <c r="N23" t="s">
        <v>177</v>
      </c>
      <c r="O23" s="2">
        <v>49</v>
      </c>
      <c r="U23"/>
      <c r="V23"/>
      <c r="BP23" s="2">
        <v>49</v>
      </c>
      <c r="BY23"/>
      <c r="EO23"/>
      <c r="EP23"/>
      <c r="EQ23"/>
      <c r="ER23"/>
    </row>
    <row r="24" spans="1:148" ht="80.099999999999994" customHeight="1">
      <c r="A24" s="3" t="str">
        <f t="shared" si="0"/>
        <v>Link to Image</v>
      </c>
      <c r="B24" s="3" t="s">
        <v>99</v>
      </c>
      <c r="C24" s="3" t="e" vm="20">
        <v>#VALUE!</v>
      </c>
      <c r="E24" s="3" t="s">
        <v>88</v>
      </c>
      <c r="F24" s="3" t="s">
        <v>167</v>
      </c>
      <c r="G24" s="3" t="s">
        <v>172</v>
      </c>
      <c r="H24" s="3" t="s">
        <v>81</v>
      </c>
      <c r="I24" s="3" t="s">
        <v>173</v>
      </c>
      <c r="J24" s="3" t="s">
        <v>174</v>
      </c>
      <c r="K24" s="3" t="s">
        <v>159</v>
      </c>
      <c r="L24" s="3" t="s">
        <v>160</v>
      </c>
      <c r="M24" s="4">
        <v>45</v>
      </c>
      <c r="N24" t="s">
        <v>178</v>
      </c>
      <c r="O24" s="2">
        <v>22</v>
      </c>
      <c r="U24"/>
      <c r="V24"/>
      <c r="AP24" s="2">
        <v>6</v>
      </c>
      <c r="AQ24" s="2">
        <v>4</v>
      </c>
      <c r="AR24" s="2">
        <v>6</v>
      </c>
      <c r="AS24" s="2">
        <v>6</v>
      </c>
      <c r="BY24"/>
      <c r="EO24"/>
      <c r="EP24"/>
      <c r="EQ24"/>
      <c r="ER24"/>
    </row>
    <row r="25" spans="1:148" ht="80.099999999999994" customHeight="1">
      <c r="A25" s="3" t="str">
        <f t="shared" si="0"/>
        <v>Link to Image</v>
      </c>
      <c r="B25" s="3" t="s">
        <v>99</v>
      </c>
      <c r="C25" s="3" t="e" vm="20">
        <v>#VALUE!</v>
      </c>
      <c r="D25" s="3" t="s">
        <v>77</v>
      </c>
      <c r="E25" s="3" t="s">
        <v>88</v>
      </c>
      <c r="F25" s="3" t="s">
        <v>167</v>
      </c>
      <c r="G25" s="3" t="s">
        <v>172</v>
      </c>
      <c r="H25" s="3" t="s">
        <v>81</v>
      </c>
      <c r="I25" s="3" t="s">
        <v>173</v>
      </c>
      <c r="J25" s="3" t="s">
        <v>174</v>
      </c>
      <c r="K25" s="3" t="s">
        <v>159</v>
      </c>
      <c r="L25" s="3" t="s">
        <v>160</v>
      </c>
      <c r="M25" s="4">
        <v>45</v>
      </c>
      <c r="N25" t="s">
        <v>178</v>
      </c>
      <c r="O25" s="2">
        <v>55</v>
      </c>
      <c r="U25"/>
      <c r="V25"/>
      <c r="BP25" s="2">
        <v>55</v>
      </c>
      <c r="BY25"/>
      <c r="EO25"/>
      <c r="EP25"/>
      <c r="EQ25"/>
      <c r="ER25"/>
    </row>
    <row r="26" spans="1:148" ht="80.099999999999994" customHeight="1">
      <c r="A26" s="3" t="str">
        <f t="shared" si="0"/>
        <v>Link to Image</v>
      </c>
      <c r="B26" s="3" t="s">
        <v>99</v>
      </c>
      <c r="C26" s="3" t="e" vm="21">
        <v>#VALUE!</v>
      </c>
      <c r="D26" s="3" t="s">
        <v>77</v>
      </c>
      <c r="E26" s="3" t="s">
        <v>88</v>
      </c>
      <c r="F26" s="3" t="s">
        <v>101</v>
      </c>
      <c r="G26" s="3" t="s">
        <v>89</v>
      </c>
      <c r="H26" s="3" t="s">
        <v>81</v>
      </c>
      <c r="I26" s="3" t="s">
        <v>179</v>
      </c>
      <c r="J26" s="3" t="s">
        <v>180</v>
      </c>
      <c r="K26" s="3" t="s">
        <v>181</v>
      </c>
      <c r="L26" s="3" t="s">
        <v>182</v>
      </c>
      <c r="M26" s="4">
        <v>75</v>
      </c>
      <c r="N26" t="s">
        <v>183</v>
      </c>
      <c r="O26" s="2">
        <v>1</v>
      </c>
      <c r="U26"/>
      <c r="V26"/>
      <c r="BF26" s="2">
        <v>1</v>
      </c>
      <c r="BY26"/>
      <c r="EO26"/>
      <c r="EP26"/>
      <c r="EQ26"/>
      <c r="ER26"/>
    </row>
    <row r="27" spans="1:148" ht="80.099999999999994" customHeight="1">
      <c r="A27" s="3" t="str">
        <f t="shared" si="0"/>
        <v>Link to Image</v>
      </c>
      <c r="B27" s="3" t="s">
        <v>99</v>
      </c>
      <c r="C27" s="3" t="e" vm="22">
        <v>#VALUE!</v>
      </c>
      <c r="E27" s="3" t="s">
        <v>88</v>
      </c>
      <c r="F27" s="3" t="s">
        <v>101</v>
      </c>
      <c r="G27" s="3" t="s">
        <v>108</v>
      </c>
      <c r="H27" s="3" t="s">
        <v>81</v>
      </c>
      <c r="I27" s="3" t="s">
        <v>184</v>
      </c>
      <c r="J27" s="3" t="s">
        <v>185</v>
      </c>
      <c r="K27" s="3" t="s">
        <v>186</v>
      </c>
      <c r="L27" s="3" t="s">
        <v>187</v>
      </c>
      <c r="M27" s="4">
        <v>80</v>
      </c>
      <c r="N27" t="s">
        <v>188</v>
      </c>
      <c r="O27" s="2">
        <v>9</v>
      </c>
      <c r="U27"/>
      <c r="V27"/>
      <c r="AQ27" s="2">
        <v>2</v>
      </c>
      <c r="AR27" s="2">
        <v>4</v>
      </c>
      <c r="AS27" s="2">
        <v>1</v>
      </c>
      <c r="AT27" s="2">
        <v>1</v>
      </c>
      <c r="AU27" s="2">
        <v>1</v>
      </c>
      <c r="BY27"/>
      <c r="EO27"/>
      <c r="EP27"/>
      <c r="EQ27"/>
      <c r="ER27"/>
    </row>
    <row r="28" spans="1:148" ht="80.099999999999994" customHeight="1">
      <c r="A28" s="3" t="str">
        <f t="shared" si="0"/>
        <v>Link to Image</v>
      </c>
      <c r="B28" s="3" t="s">
        <v>99</v>
      </c>
      <c r="C28" s="3" t="e" vm="22">
        <v>#VALUE!</v>
      </c>
      <c r="D28" s="3" t="s">
        <v>77</v>
      </c>
      <c r="E28" s="3" t="s">
        <v>88</v>
      </c>
      <c r="F28" s="3" t="s">
        <v>101</v>
      </c>
      <c r="G28" s="3" t="s">
        <v>108</v>
      </c>
      <c r="H28" s="3" t="s">
        <v>81</v>
      </c>
      <c r="I28" s="3" t="s">
        <v>184</v>
      </c>
      <c r="J28" s="3" t="s">
        <v>185</v>
      </c>
      <c r="K28" s="3" t="s">
        <v>186</v>
      </c>
      <c r="L28" s="3" t="s">
        <v>187</v>
      </c>
      <c r="M28" s="4">
        <v>80</v>
      </c>
      <c r="N28" t="s">
        <v>188</v>
      </c>
      <c r="O28" s="2">
        <v>36</v>
      </c>
      <c r="U28"/>
      <c r="V28"/>
      <c r="BF28" s="2">
        <v>36</v>
      </c>
      <c r="BY28"/>
      <c r="EO28"/>
      <c r="EP28"/>
      <c r="EQ28"/>
      <c r="ER28"/>
    </row>
    <row r="29" spans="1:148" ht="80.099999999999994" customHeight="1">
      <c r="A29" s="3" t="str">
        <f t="shared" si="0"/>
        <v>Link to Image</v>
      </c>
      <c r="B29" s="3" t="s">
        <v>99</v>
      </c>
      <c r="C29" s="3" t="e" vm="23">
        <v>#VALUE!</v>
      </c>
      <c r="D29" s="3" t="s">
        <v>77</v>
      </c>
      <c r="E29" s="3" t="s">
        <v>88</v>
      </c>
      <c r="F29" s="3" t="s">
        <v>101</v>
      </c>
      <c r="G29" s="3" t="s">
        <v>89</v>
      </c>
      <c r="H29" s="3" t="s">
        <v>81</v>
      </c>
      <c r="I29" s="3" t="s">
        <v>189</v>
      </c>
      <c r="J29" s="3" t="s">
        <v>190</v>
      </c>
      <c r="K29" s="3" t="s">
        <v>191</v>
      </c>
      <c r="L29" s="3" t="s">
        <v>192</v>
      </c>
      <c r="M29" s="4">
        <v>75</v>
      </c>
      <c r="N29" t="s">
        <v>193</v>
      </c>
      <c r="O29" s="2">
        <v>17</v>
      </c>
      <c r="U29"/>
      <c r="V29"/>
      <c r="BT29" s="2">
        <v>17</v>
      </c>
      <c r="BY29"/>
      <c r="EO29"/>
      <c r="EP29"/>
      <c r="EQ29"/>
      <c r="ER29"/>
    </row>
    <row r="30" spans="1:148" ht="80.099999999999994" customHeight="1">
      <c r="A30" s="3" t="str">
        <f t="shared" si="0"/>
        <v>Link to Image</v>
      </c>
      <c r="B30" s="3" t="s">
        <v>99</v>
      </c>
      <c r="C30" s="3" t="e" vm="24">
        <v>#VALUE!</v>
      </c>
      <c r="D30" s="3" t="s">
        <v>77</v>
      </c>
      <c r="E30" s="3" t="s">
        <v>88</v>
      </c>
      <c r="F30" s="3" t="s">
        <v>101</v>
      </c>
      <c r="G30" s="3" t="s">
        <v>80</v>
      </c>
      <c r="H30" s="3" t="s">
        <v>81</v>
      </c>
      <c r="I30" s="3" t="s">
        <v>194</v>
      </c>
      <c r="J30" s="3" t="s">
        <v>195</v>
      </c>
      <c r="K30" s="3" t="s">
        <v>105</v>
      </c>
      <c r="L30" s="3" t="s">
        <v>106</v>
      </c>
      <c r="M30" s="4">
        <v>80</v>
      </c>
      <c r="N30" t="s">
        <v>196</v>
      </c>
      <c r="O30" s="2">
        <v>1</v>
      </c>
      <c r="U30"/>
      <c r="V30"/>
      <c r="BC30" s="2">
        <v>1</v>
      </c>
      <c r="BY30"/>
      <c r="EO30"/>
      <c r="EP30"/>
      <c r="EQ30"/>
      <c r="ER30"/>
    </row>
    <row r="31" spans="1:148" ht="80.099999999999994" customHeight="1">
      <c r="A31" s="3" t="str">
        <f t="shared" si="0"/>
        <v>Link to Image</v>
      </c>
      <c r="B31" s="3" t="s">
        <v>99</v>
      </c>
      <c r="C31" s="3" t="e" vm="25">
        <v>#VALUE!</v>
      </c>
      <c r="E31" s="3" t="s">
        <v>197</v>
      </c>
      <c r="F31" s="3" t="s">
        <v>101</v>
      </c>
      <c r="G31" s="3" t="s">
        <v>198</v>
      </c>
      <c r="H31" s="3" t="s">
        <v>81</v>
      </c>
      <c r="I31" s="3" t="s">
        <v>199</v>
      </c>
      <c r="J31" s="3" t="s">
        <v>200</v>
      </c>
      <c r="K31" s="3" t="s">
        <v>201</v>
      </c>
      <c r="L31" s="3" t="s">
        <v>202</v>
      </c>
      <c r="M31" s="4">
        <v>130</v>
      </c>
      <c r="N31" t="s">
        <v>203</v>
      </c>
      <c r="O31" s="2">
        <v>35</v>
      </c>
      <c r="U31"/>
      <c r="V31"/>
      <c r="AP31" s="2">
        <v>5</v>
      </c>
      <c r="AQ31" s="2">
        <v>7</v>
      </c>
      <c r="AR31" s="2">
        <v>9</v>
      </c>
      <c r="AS31" s="2">
        <v>6</v>
      </c>
      <c r="AT31" s="2">
        <v>5</v>
      </c>
      <c r="AU31" s="2">
        <v>1</v>
      </c>
      <c r="AV31" s="2">
        <v>2</v>
      </c>
      <c r="BY31"/>
      <c r="EO31"/>
      <c r="EP31"/>
      <c r="EQ31"/>
      <c r="ER31"/>
    </row>
    <row r="32" spans="1:148" ht="80.099999999999994" customHeight="1">
      <c r="A32" s="3" t="str">
        <f t="shared" si="0"/>
        <v>Link to Image</v>
      </c>
      <c r="B32" s="3" t="s">
        <v>99</v>
      </c>
      <c r="C32" s="3" t="e" vm="26">
        <v>#VALUE!</v>
      </c>
      <c r="D32" s="3" t="s">
        <v>77</v>
      </c>
      <c r="E32" s="3" t="s">
        <v>204</v>
      </c>
      <c r="F32" s="3" t="s">
        <v>167</v>
      </c>
      <c r="G32" s="3" t="s">
        <v>89</v>
      </c>
      <c r="H32" s="3" t="s">
        <v>81</v>
      </c>
      <c r="I32" s="3" t="s">
        <v>205</v>
      </c>
      <c r="J32" s="3" t="s">
        <v>206</v>
      </c>
      <c r="K32" s="3" t="s">
        <v>207</v>
      </c>
      <c r="L32" s="3" t="s">
        <v>208</v>
      </c>
      <c r="M32" s="4">
        <v>50</v>
      </c>
      <c r="N32" t="s">
        <v>209</v>
      </c>
      <c r="O32" s="2">
        <v>74</v>
      </c>
      <c r="U32"/>
      <c r="V32"/>
      <c r="BP32" s="2">
        <v>74</v>
      </c>
      <c r="BY32"/>
      <c r="EO32"/>
      <c r="EP32"/>
      <c r="EQ32"/>
      <c r="ER32"/>
    </row>
    <row r="33" spans="1:148" ht="80.099999999999994" customHeight="1">
      <c r="A33" s="3" t="str">
        <f t="shared" si="0"/>
        <v>Link to Image</v>
      </c>
      <c r="B33" s="3" t="s">
        <v>99</v>
      </c>
      <c r="C33" s="3" t="e" vm="27">
        <v>#VALUE!</v>
      </c>
      <c r="E33" s="3" t="s">
        <v>210</v>
      </c>
      <c r="F33" s="3" t="s">
        <v>101</v>
      </c>
      <c r="G33" s="3" t="s">
        <v>172</v>
      </c>
      <c r="H33" s="3" t="s">
        <v>81</v>
      </c>
      <c r="I33" s="3" t="s">
        <v>211</v>
      </c>
      <c r="J33" s="3" t="s">
        <v>212</v>
      </c>
      <c r="K33" s="3" t="s">
        <v>213</v>
      </c>
      <c r="L33" s="3" t="s">
        <v>214</v>
      </c>
      <c r="M33" s="4">
        <v>75</v>
      </c>
      <c r="N33" t="s">
        <v>215</v>
      </c>
      <c r="O33" s="2">
        <v>23</v>
      </c>
      <c r="U33"/>
      <c r="V33"/>
      <c r="AP33" s="2">
        <v>2</v>
      </c>
      <c r="AQ33" s="2">
        <v>4</v>
      </c>
      <c r="AR33" s="2">
        <v>6</v>
      </c>
      <c r="AS33" s="2">
        <v>6</v>
      </c>
      <c r="AT33" s="2">
        <v>4</v>
      </c>
      <c r="AU33" s="2">
        <v>1</v>
      </c>
      <c r="BY33"/>
      <c r="EO33"/>
      <c r="EP33"/>
      <c r="EQ33"/>
      <c r="ER33"/>
    </row>
    <row r="34" spans="1:148" ht="80.099999999999994" customHeight="1">
      <c r="A34" s="3" t="str">
        <f t="shared" si="0"/>
        <v>Link to Image</v>
      </c>
      <c r="B34" s="3" t="s">
        <v>99</v>
      </c>
      <c r="C34" s="3" t="e" vm="27">
        <v>#VALUE!</v>
      </c>
      <c r="D34" s="3" t="s">
        <v>77</v>
      </c>
      <c r="E34" s="3" t="s">
        <v>210</v>
      </c>
      <c r="F34" s="3" t="s">
        <v>101</v>
      </c>
      <c r="G34" s="3" t="s">
        <v>172</v>
      </c>
      <c r="H34" s="3" t="s">
        <v>81</v>
      </c>
      <c r="I34" s="3" t="s">
        <v>211</v>
      </c>
      <c r="J34" s="3" t="s">
        <v>212</v>
      </c>
      <c r="K34" s="3" t="s">
        <v>213</v>
      </c>
      <c r="L34" s="3" t="s">
        <v>214</v>
      </c>
      <c r="M34" s="4">
        <v>75</v>
      </c>
      <c r="N34" t="s">
        <v>215</v>
      </c>
      <c r="O34" s="2">
        <v>127</v>
      </c>
      <c r="U34"/>
      <c r="V34"/>
      <c r="BC34" s="2">
        <v>107</v>
      </c>
      <c r="BD34" s="2">
        <v>20</v>
      </c>
      <c r="BY34"/>
      <c r="EO34"/>
      <c r="EP34"/>
      <c r="EQ34"/>
      <c r="ER34"/>
    </row>
    <row r="35" spans="1:148" ht="80.099999999999994" customHeight="1">
      <c r="A35" s="3" t="str">
        <f t="shared" si="0"/>
        <v>Link to Image</v>
      </c>
      <c r="B35" s="3" t="s">
        <v>99</v>
      </c>
      <c r="C35" s="3" t="e" vm="28">
        <v>#VALUE!</v>
      </c>
      <c r="D35" s="3" t="s">
        <v>77</v>
      </c>
      <c r="E35" s="3" t="s">
        <v>210</v>
      </c>
      <c r="F35" s="3" t="s">
        <v>101</v>
      </c>
      <c r="G35" s="3" t="s">
        <v>172</v>
      </c>
      <c r="H35" s="3" t="s">
        <v>81</v>
      </c>
      <c r="I35" s="3" t="s">
        <v>211</v>
      </c>
      <c r="J35" s="3" t="s">
        <v>212</v>
      </c>
      <c r="K35" s="3" t="s">
        <v>216</v>
      </c>
      <c r="L35" s="3" t="s">
        <v>217</v>
      </c>
      <c r="M35" s="4">
        <v>75</v>
      </c>
      <c r="N35" t="s">
        <v>218</v>
      </c>
      <c r="O35" s="2">
        <v>170</v>
      </c>
      <c r="U35"/>
      <c r="V35"/>
      <c r="BC35" s="2">
        <v>142</v>
      </c>
      <c r="BD35" s="2">
        <v>28</v>
      </c>
      <c r="BY35"/>
      <c r="EO35"/>
      <c r="EP35"/>
      <c r="EQ35"/>
      <c r="ER35"/>
    </row>
    <row r="36" spans="1:148" ht="80.099999999999994" customHeight="1">
      <c r="A36" s="3" t="str">
        <f t="shared" si="0"/>
        <v>Link to Image</v>
      </c>
      <c r="B36" s="3" t="s">
        <v>99</v>
      </c>
      <c r="C36" s="3" t="e" vm="29">
        <v>#VALUE!</v>
      </c>
      <c r="E36" s="3" t="s">
        <v>210</v>
      </c>
      <c r="F36" s="3" t="s">
        <v>101</v>
      </c>
      <c r="G36" s="3" t="s">
        <v>219</v>
      </c>
      <c r="H36" s="3" t="s">
        <v>81</v>
      </c>
      <c r="I36" s="3" t="s">
        <v>220</v>
      </c>
      <c r="J36" s="3" t="s">
        <v>221</v>
      </c>
      <c r="K36" s="3" t="s">
        <v>222</v>
      </c>
      <c r="L36" s="3" t="s">
        <v>223</v>
      </c>
      <c r="M36" s="4">
        <v>160</v>
      </c>
      <c r="N36" t="s">
        <v>224</v>
      </c>
      <c r="O36" s="2">
        <v>22</v>
      </c>
      <c r="U36"/>
      <c r="V36"/>
      <c r="AQ36" s="2">
        <v>4</v>
      </c>
      <c r="AR36" s="2">
        <v>6</v>
      </c>
      <c r="AS36" s="2">
        <v>6</v>
      </c>
      <c r="AT36" s="2">
        <v>4</v>
      </c>
      <c r="AU36" s="2">
        <v>2</v>
      </c>
      <c r="BY36"/>
      <c r="EO36"/>
      <c r="EP36"/>
      <c r="EQ36"/>
      <c r="ER36"/>
    </row>
    <row r="37" spans="1:148" ht="80.099999999999994" customHeight="1">
      <c r="A37" s="3" t="str">
        <f t="shared" si="0"/>
        <v>Link to Image</v>
      </c>
      <c r="B37" s="3" t="s">
        <v>99</v>
      </c>
      <c r="C37" s="3" t="e" vm="30">
        <v>#VALUE!</v>
      </c>
      <c r="D37" s="3" t="s">
        <v>77</v>
      </c>
      <c r="E37" s="3" t="s">
        <v>210</v>
      </c>
      <c r="F37" s="3" t="s">
        <v>101</v>
      </c>
      <c r="G37" s="3" t="s">
        <v>219</v>
      </c>
      <c r="H37" s="3" t="s">
        <v>81</v>
      </c>
      <c r="I37" s="3" t="s">
        <v>220</v>
      </c>
      <c r="J37" s="3" t="s">
        <v>221</v>
      </c>
      <c r="K37" s="3" t="s">
        <v>84</v>
      </c>
      <c r="L37" s="3" t="s">
        <v>85</v>
      </c>
      <c r="M37" s="4">
        <v>160</v>
      </c>
      <c r="N37" t="s">
        <v>225</v>
      </c>
      <c r="O37" s="2">
        <v>10</v>
      </c>
      <c r="U37"/>
      <c r="V37"/>
      <c r="BC37" s="2">
        <v>10</v>
      </c>
      <c r="BY37"/>
      <c r="EO37"/>
      <c r="EP37"/>
      <c r="EQ37"/>
      <c r="ER37"/>
    </row>
    <row r="38" spans="1:148" ht="80.099999999999994" customHeight="1">
      <c r="A38" s="3" t="str">
        <f t="shared" si="0"/>
        <v>Link to Image</v>
      </c>
      <c r="B38" s="3" t="s">
        <v>99</v>
      </c>
      <c r="C38" s="3" t="e" vm="31">
        <v>#VALUE!</v>
      </c>
      <c r="D38" s="3" t="s">
        <v>77</v>
      </c>
      <c r="E38" s="3" t="s">
        <v>78</v>
      </c>
      <c r="F38" s="3" t="s">
        <v>131</v>
      </c>
      <c r="G38" s="3" t="s">
        <v>89</v>
      </c>
      <c r="H38" s="3" t="s">
        <v>81</v>
      </c>
      <c r="I38" s="3" t="s">
        <v>226</v>
      </c>
      <c r="J38" s="3" t="s">
        <v>227</v>
      </c>
      <c r="K38" s="3" t="s">
        <v>228</v>
      </c>
      <c r="L38" s="3" t="s">
        <v>229</v>
      </c>
      <c r="M38" s="4">
        <v>75</v>
      </c>
      <c r="N38" t="s">
        <v>230</v>
      </c>
      <c r="O38" s="2">
        <v>13</v>
      </c>
      <c r="U38"/>
      <c r="V38"/>
      <c r="BK38" s="2">
        <v>13</v>
      </c>
      <c r="BY38"/>
      <c r="EO38"/>
      <c r="EP38"/>
      <c r="EQ38"/>
      <c r="ER38"/>
    </row>
    <row r="39" spans="1:148" ht="80.099999999999994" customHeight="1">
      <c r="A39" s="3" t="str">
        <f t="shared" si="0"/>
        <v>Link to Image</v>
      </c>
      <c r="B39" s="3" t="s">
        <v>99</v>
      </c>
      <c r="C39" s="3" t="e" vm="32">
        <v>#VALUE!</v>
      </c>
      <c r="D39" s="3" t="s">
        <v>77</v>
      </c>
      <c r="E39" s="3" t="s">
        <v>78</v>
      </c>
      <c r="F39" s="3" t="s">
        <v>131</v>
      </c>
      <c r="G39" s="3" t="s">
        <v>89</v>
      </c>
      <c r="H39" s="3" t="s">
        <v>81</v>
      </c>
      <c r="I39" s="3" t="s">
        <v>226</v>
      </c>
      <c r="J39" s="3" t="s">
        <v>227</v>
      </c>
      <c r="K39" s="3" t="s">
        <v>231</v>
      </c>
      <c r="L39" s="3" t="s">
        <v>232</v>
      </c>
      <c r="M39" s="4">
        <v>75</v>
      </c>
      <c r="N39" t="s">
        <v>233</v>
      </c>
      <c r="O39" s="2">
        <v>4</v>
      </c>
      <c r="U39"/>
      <c r="V39"/>
      <c r="BK39" s="2">
        <v>4</v>
      </c>
      <c r="BY39"/>
      <c r="EO39"/>
      <c r="EP39"/>
      <c r="EQ39"/>
      <c r="ER39"/>
    </row>
    <row r="40" spans="1:148" ht="80.099999999999994" customHeight="1">
      <c r="A40" s="3" t="str">
        <f t="shared" si="0"/>
        <v>Link to Image</v>
      </c>
      <c r="B40" s="3" t="s">
        <v>99</v>
      </c>
      <c r="C40" s="3" t="e" vm="33">
        <v>#VALUE!</v>
      </c>
      <c r="E40" s="3" t="s">
        <v>78</v>
      </c>
      <c r="F40" s="3" t="s">
        <v>131</v>
      </c>
      <c r="G40" s="3" t="s">
        <v>234</v>
      </c>
      <c r="H40" s="3" t="s">
        <v>81</v>
      </c>
      <c r="I40" s="3" t="s">
        <v>235</v>
      </c>
      <c r="J40" s="3" t="s">
        <v>236</v>
      </c>
      <c r="K40" s="3" t="s">
        <v>84</v>
      </c>
      <c r="L40" s="3" t="s">
        <v>85</v>
      </c>
      <c r="M40" s="4">
        <v>70</v>
      </c>
      <c r="N40" t="s">
        <v>237</v>
      </c>
      <c r="O40" s="2">
        <v>22</v>
      </c>
      <c r="U40"/>
      <c r="V40"/>
      <c r="AH40" s="2">
        <v>1</v>
      </c>
      <c r="AI40" s="2">
        <v>2</v>
      </c>
      <c r="AJ40" s="2">
        <v>4</v>
      </c>
      <c r="AK40" s="2">
        <v>3</v>
      </c>
      <c r="AL40" s="2">
        <v>4</v>
      </c>
      <c r="AM40" s="2">
        <v>4</v>
      </c>
      <c r="AN40" s="2">
        <v>2</v>
      </c>
      <c r="AO40" s="2">
        <v>2</v>
      </c>
      <c r="BY40"/>
      <c r="EO40"/>
      <c r="EP40"/>
      <c r="EQ40"/>
      <c r="ER40"/>
    </row>
    <row r="41" spans="1:148" ht="80.099999999999994" customHeight="1">
      <c r="A41" s="3" t="str">
        <f t="shared" si="0"/>
        <v>Link to Image</v>
      </c>
      <c r="B41" s="3" t="s">
        <v>99</v>
      </c>
      <c r="C41" s="3" t="e" vm="34">
        <v>#VALUE!</v>
      </c>
      <c r="D41" s="3" t="s">
        <v>77</v>
      </c>
      <c r="E41" s="3" t="s">
        <v>78</v>
      </c>
      <c r="F41" s="3" t="s">
        <v>131</v>
      </c>
      <c r="G41" s="3" t="s">
        <v>89</v>
      </c>
      <c r="H41" s="3" t="s">
        <v>81</v>
      </c>
      <c r="I41" s="3" t="s">
        <v>238</v>
      </c>
      <c r="J41" s="3" t="s">
        <v>239</v>
      </c>
      <c r="K41" s="3" t="s">
        <v>240</v>
      </c>
      <c r="L41" s="3" t="s">
        <v>241</v>
      </c>
      <c r="M41" s="4">
        <v>50</v>
      </c>
      <c r="N41" t="s">
        <v>242</v>
      </c>
      <c r="O41" s="2">
        <v>24</v>
      </c>
      <c r="U41"/>
      <c r="V41"/>
      <c r="BK41" s="2">
        <v>24</v>
      </c>
      <c r="BY41"/>
      <c r="EO41"/>
      <c r="EP41"/>
      <c r="EQ41"/>
      <c r="ER41"/>
    </row>
    <row r="42" spans="1:148" ht="80.099999999999994" customHeight="1">
      <c r="A42" s="3" t="str">
        <f t="shared" si="0"/>
        <v>Link to Image</v>
      </c>
      <c r="B42" s="3" t="s">
        <v>99</v>
      </c>
      <c r="C42" s="3" t="e" vm="35">
        <v>#VALUE!</v>
      </c>
      <c r="D42" s="3" t="s">
        <v>77</v>
      </c>
      <c r="E42" s="3" t="s">
        <v>78</v>
      </c>
      <c r="F42" s="3" t="s">
        <v>131</v>
      </c>
      <c r="G42" s="3" t="s">
        <v>89</v>
      </c>
      <c r="H42" s="3" t="s">
        <v>81</v>
      </c>
      <c r="I42" s="3" t="s">
        <v>238</v>
      </c>
      <c r="J42" s="3" t="s">
        <v>239</v>
      </c>
      <c r="K42" s="3" t="s">
        <v>243</v>
      </c>
      <c r="L42" s="3" t="s">
        <v>244</v>
      </c>
      <c r="M42" s="4">
        <v>50</v>
      </c>
      <c r="N42" t="s">
        <v>245</v>
      </c>
      <c r="O42" s="2">
        <v>24</v>
      </c>
      <c r="U42"/>
      <c r="V42"/>
      <c r="BK42" s="2">
        <v>24</v>
      </c>
      <c r="BY42"/>
      <c r="EO42"/>
      <c r="EP42"/>
      <c r="EQ42"/>
      <c r="ER42"/>
    </row>
    <row r="43" spans="1:148" ht="80.099999999999994" customHeight="1">
      <c r="A43" s="3" t="str">
        <f t="shared" si="0"/>
        <v>Link to Image</v>
      </c>
      <c r="B43" s="3" t="s">
        <v>99</v>
      </c>
      <c r="C43" s="3" t="e" vm="36">
        <v>#VALUE!</v>
      </c>
      <c r="D43" s="3" t="s">
        <v>77</v>
      </c>
      <c r="E43" s="3" t="s">
        <v>78</v>
      </c>
      <c r="F43" s="3" t="s">
        <v>131</v>
      </c>
      <c r="G43" s="3" t="s">
        <v>89</v>
      </c>
      <c r="H43" s="3" t="s">
        <v>81</v>
      </c>
      <c r="I43" s="3" t="s">
        <v>246</v>
      </c>
      <c r="J43" s="3" t="s">
        <v>247</v>
      </c>
      <c r="K43" s="3" t="s">
        <v>207</v>
      </c>
      <c r="L43" s="3" t="s">
        <v>208</v>
      </c>
      <c r="M43" s="4">
        <v>45</v>
      </c>
      <c r="N43" t="s">
        <v>248</v>
      </c>
      <c r="O43" s="2">
        <v>21</v>
      </c>
      <c r="U43"/>
      <c r="V43"/>
      <c r="BK43" s="2">
        <v>21</v>
      </c>
      <c r="BY43"/>
      <c r="EO43"/>
      <c r="EP43"/>
      <c r="EQ43"/>
      <c r="ER43"/>
    </row>
    <row r="44" spans="1:148" ht="80.099999999999994" customHeight="1">
      <c r="A44" s="3" t="str">
        <f t="shared" si="0"/>
        <v>Link to Image</v>
      </c>
      <c r="B44" s="3" t="s">
        <v>99</v>
      </c>
      <c r="C44" s="3" t="e" vm="37">
        <v>#VALUE!</v>
      </c>
      <c r="D44" s="3" t="s">
        <v>77</v>
      </c>
      <c r="E44" s="3" t="s">
        <v>78</v>
      </c>
      <c r="F44" s="3" t="s">
        <v>151</v>
      </c>
      <c r="G44" s="3" t="s">
        <v>249</v>
      </c>
      <c r="H44" s="3" t="s">
        <v>81</v>
      </c>
      <c r="I44" s="3" t="s">
        <v>250</v>
      </c>
      <c r="J44" s="3" t="s">
        <v>251</v>
      </c>
      <c r="K44" s="3" t="s">
        <v>252</v>
      </c>
      <c r="L44" s="3" t="s">
        <v>253</v>
      </c>
      <c r="M44" s="4">
        <v>70</v>
      </c>
      <c r="N44" t="s">
        <v>254</v>
      </c>
      <c r="O44" s="2">
        <v>17</v>
      </c>
      <c r="U44"/>
      <c r="V44"/>
      <c r="BH44" s="2">
        <v>1</v>
      </c>
      <c r="BI44" s="2">
        <v>16</v>
      </c>
      <c r="BY44"/>
      <c r="EO44"/>
      <c r="EP44"/>
      <c r="EQ44"/>
      <c r="ER44"/>
    </row>
    <row r="45" spans="1:148" ht="80.099999999999994" customHeight="1">
      <c r="A45" s="3" t="str">
        <f t="shared" si="0"/>
        <v>Link to Image</v>
      </c>
      <c r="B45" s="3" t="s">
        <v>99</v>
      </c>
      <c r="C45" s="3" t="e" vm="38">
        <v>#VALUE!</v>
      </c>
      <c r="D45" s="3" t="s">
        <v>77</v>
      </c>
      <c r="E45" s="3" t="s">
        <v>78</v>
      </c>
      <c r="F45" s="3" t="s">
        <v>167</v>
      </c>
      <c r="G45" s="3" t="s">
        <v>89</v>
      </c>
      <c r="H45" s="3" t="s">
        <v>81</v>
      </c>
      <c r="I45" s="3" t="s">
        <v>255</v>
      </c>
      <c r="J45" s="3" t="s">
        <v>256</v>
      </c>
      <c r="K45" s="3" t="s">
        <v>228</v>
      </c>
      <c r="L45" s="3" t="s">
        <v>229</v>
      </c>
      <c r="M45" s="4">
        <v>80</v>
      </c>
      <c r="N45" t="s">
        <v>257</v>
      </c>
      <c r="O45" s="2">
        <v>62</v>
      </c>
      <c r="U45"/>
      <c r="V45"/>
      <c r="BP45" s="2">
        <v>62</v>
      </c>
      <c r="BY45"/>
      <c r="EO45"/>
      <c r="EP45"/>
      <c r="EQ45"/>
      <c r="ER45"/>
    </row>
    <row r="46" spans="1:148" ht="80.099999999999994" customHeight="1">
      <c r="A46" s="3" t="str">
        <f t="shared" si="0"/>
        <v>Link to Image</v>
      </c>
      <c r="B46" s="3" t="s">
        <v>99</v>
      </c>
      <c r="C46" s="3" t="e" vm="39">
        <v>#VALUE!</v>
      </c>
      <c r="D46" s="3" t="s">
        <v>77</v>
      </c>
      <c r="E46" s="3" t="s">
        <v>78</v>
      </c>
      <c r="F46" s="3" t="s">
        <v>167</v>
      </c>
      <c r="G46" s="3" t="s">
        <v>89</v>
      </c>
      <c r="H46" s="3" t="s">
        <v>81</v>
      </c>
      <c r="I46" s="3" t="s">
        <v>258</v>
      </c>
      <c r="J46" s="3" t="s">
        <v>259</v>
      </c>
      <c r="K46" s="3" t="s">
        <v>240</v>
      </c>
      <c r="L46" s="3" t="s">
        <v>241</v>
      </c>
      <c r="M46" s="4">
        <v>55</v>
      </c>
      <c r="N46" t="s">
        <v>260</v>
      </c>
      <c r="O46" s="2">
        <v>38</v>
      </c>
      <c r="U46"/>
      <c r="V46"/>
      <c r="BP46" s="2">
        <v>38</v>
      </c>
      <c r="BY46"/>
      <c r="EO46"/>
      <c r="EP46"/>
      <c r="EQ46"/>
      <c r="ER46"/>
    </row>
    <row r="47" spans="1:148" ht="80.099999999999994" customHeight="1">
      <c r="A47" s="3" t="str">
        <f t="shared" si="0"/>
        <v>Link to Image</v>
      </c>
      <c r="B47" s="3" t="s">
        <v>99</v>
      </c>
      <c r="C47" s="3" t="e" vm="40">
        <v>#VALUE!</v>
      </c>
      <c r="D47" s="3" t="s">
        <v>77</v>
      </c>
      <c r="E47" s="3" t="s">
        <v>78</v>
      </c>
      <c r="F47" s="3" t="s">
        <v>167</v>
      </c>
      <c r="G47" s="3" t="s">
        <v>89</v>
      </c>
      <c r="H47" s="3" t="s">
        <v>81</v>
      </c>
      <c r="I47" s="3" t="s">
        <v>258</v>
      </c>
      <c r="J47" s="3" t="s">
        <v>259</v>
      </c>
      <c r="K47" s="3" t="s">
        <v>243</v>
      </c>
      <c r="L47" s="3" t="s">
        <v>244</v>
      </c>
      <c r="M47" s="4">
        <v>55</v>
      </c>
      <c r="N47" t="s">
        <v>261</v>
      </c>
      <c r="O47" s="2">
        <v>48</v>
      </c>
      <c r="U47"/>
      <c r="V47"/>
      <c r="BP47" s="2">
        <v>48</v>
      </c>
      <c r="BY47"/>
      <c r="EO47"/>
      <c r="EP47"/>
      <c r="EQ47"/>
      <c r="ER47"/>
    </row>
    <row r="48" spans="1:148" ht="80.099999999999994" customHeight="1">
      <c r="A48" s="3" t="str">
        <f t="shared" si="0"/>
        <v>Link to Image</v>
      </c>
      <c r="B48" s="3" t="s">
        <v>99</v>
      </c>
      <c r="C48" s="3" t="e" vm="41">
        <v>#VALUE!</v>
      </c>
      <c r="E48" s="3" t="s">
        <v>78</v>
      </c>
      <c r="F48" s="3" t="s">
        <v>101</v>
      </c>
      <c r="G48" s="3" t="s">
        <v>249</v>
      </c>
      <c r="H48" s="3" t="s">
        <v>81</v>
      </c>
      <c r="I48" s="3" t="s">
        <v>262</v>
      </c>
      <c r="J48" s="3" t="s">
        <v>263</v>
      </c>
      <c r="K48" s="3" t="s">
        <v>264</v>
      </c>
      <c r="L48" s="3" t="s">
        <v>265</v>
      </c>
      <c r="M48" s="4">
        <v>150</v>
      </c>
      <c r="N48" t="s">
        <v>266</v>
      </c>
      <c r="O48" s="2">
        <v>1</v>
      </c>
      <c r="U48"/>
      <c r="V48"/>
      <c r="AQ48" s="2">
        <v>1</v>
      </c>
      <c r="BY48"/>
      <c r="EO48"/>
      <c r="EP48"/>
      <c r="EQ48"/>
      <c r="ER48"/>
    </row>
    <row r="49" spans="1:148" ht="80.099999999999994" customHeight="1">
      <c r="A49" s="3" t="str">
        <f t="shared" si="0"/>
        <v>Link to Image</v>
      </c>
      <c r="B49" s="3" t="s">
        <v>99</v>
      </c>
      <c r="C49" s="3" t="e" vm="42">
        <v>#VALUE!</v>
      </c>
      <c r="D49" s="3" t="s">
        <v>77</v>
      </c>
      <c r="E49" s="3" t="s">
        <v>78</v>
      </c>
      <c r="F49" s="3" t="s">
        <v>101</v>
      </c>
      <c r="G49" s="3" t="s">
        <v>234</v>
      </c>
      <c r="H49" s="3" t="s">
        <v>81</v>
      </c>
      <c r="I49" s="3" t="s">
        <v>267</v>
      </c>
      <c r="J49" s="3" t="s">
        <v>268</v>
      </c>
      <c r="K49" s="3" t="s">
        <v>269</v>
      </c>
      <c r="L49" s="3" t="s">
        <v>270</v>
      </c>
      <c r="M49" s="4">
        <v>110</v>
      </c>
      <c r="N49" t="s">
        <v>271</v>
      </c>
      <c r="O49" s="2">
        <v>47</v>
      </c>
      <c r="U49"/>
      <c r="V49"/>
      <c r="BC49" s="2">
        <v>36</v>
      </c>
      <c r="BF49" s="2">
        <v>11</v>
      </c>
      <c r="BY49"/>
      <c r="EO49"/>
      <c r="EP49"/>
      <c r="EQ49"/>
      <c r="ER49"/>
    </row>
    <row r="50" spans="1:148" ht="80.099999999999994" customHeight="1">
      <c r="A50" s="3" t="str">
        <f t="shared" si="0"/>
        <v>Link to Image</v>
      </c>
      <c r="B50" s="3" t="s">
        <v>99</v>
      </c>
      <c r="C50" s="3" t="e" vm="43">
        <v>#VALUE!</v>
      </c>
      <c r="D50" s="3" t="s">
        <v>77</v>
      </c>
      <c r="E50" s="3" t="s">
        <v>78</v>
      </c>
      <c r="F50" s="3" t="s">
        <v>101</v>
      </c>
      <c r="G50" s="3" t="s">
        <v>234</v>
      </c>
      <c r="H50" s="3" t="s">
        <v>81</v>
      </c>
      <c r="I50" s="3" t="s">
        <v>267</v>
      </c>
      <c r="J50" s="3" t="s">
        <v>268</v>
      </c>
      <c r="K50" s="3" t="s">
        <v>272</v>
      </c>
      <c r="L50" s="3" t="s">
        <v>273</v>
      </c>
      <c r="M50" s="4">
        <v>110</v>
      </c>
      <c r="N50" t="s">
        <v>274</v>
      </c>
      <c r="O50" s="2">
        <v>7</v>
      </c>
      <c r="U50"/>
      <c r="V50"/>
      <c r="BC50" s="2">
        <v>7</v>
      </c>
      <c r="BY50"/>
      <c r="EO50"/>
      <c r="EP50"/>
      <c r="EQ50"/>
      <c r="ER50"/>
    </row>
    <row r="51" spans="1:148" ht="80.099999999999994" customHeight="1">
      <c r="A51" s="3" t="str">
        <f t="shared" si="0"/>
        <v>Link to Image</v>
      </c>
      <c r="B51" s="3" t="s">
        <v>99</v>
      </c>
      <c r="C51" s="3" t="e" vm="44">
        <v>#VALUE!</v>
      </c>
      <c r="D51" s="3" t="s">
        <v>77</v>
      </c>
      <c r="E51" s="3" t="s">
        <v>78</v>
      </c>
      <c r="F51" s="3" t="s">
        <v>101</v>
      </c>
      <c r="G51" s="3" t="s">
        <v>234</v>
      </c>
      <c r="H51" s="3" t="s">
        <v>81</v>
      </c>
      <c r="I51" s="3" t="s">
        <v>267</v>
      </c>
      <c r="J51" s="3" t="s">
        <v>268</v>
      </c>
      <c r="K51" s="3" t="s">
        <v>84</v>
      </c>
      <c r="L51" s="3" t="s">
        <v>85</v>
      </c>
      <c r="M51" s="4">
        <v>110</v>
      </c>
      <c r="N51" t="s">
        <v>275</v>
      </c>
      <c r="O51" s="2">
        <v>4</v>
      </c>
      <c r="U51"/>
      <c r="V51"/>
      <c r="BD51" s="2">
        <v>4</v>
      </c>
      <c r="BY51"/>
      <c r="EO51"/>
      <c r="EP51"/>
      <c r="EQ51"/>
      <c r="ER51"/>
    </row>
    <row r="52" spans="1:148" ht="80.099999999999994" customHeight="1">
      <c r="A52" s="3" t="str">
        <f t="shared" si="0"/>
        <v>Link to Image</v>
      </c>
      <c r="B52" s="3" t="s">
        <v>99</v>
      </c>
      <c r="C52" s="3" t="e" vm="45">
        <v>#VALUE!</v>
      </c>
      <c r="E52" s="3" t="s">
        <v>78</v>
      </c>
      <c r="F52" s="3" t="s">
        <v>101</v>
      </c>
      <c r="G52" s="3" t="s">
        <v>80</v>
      </c>
      <c r="H52" s="3" t="s">
        <v>81</v>
      </c>
      <c r="I52" s="3" t="s">
        <v>276</v>
      </c>
      <c r="J52" s="3" t="s">
        <v>277</v>
      </c>
      <c r="K52" s="3" t="s">
        <v>269</v>
      </c>
      <c r="L52" s="3" t="s">
        <v>270</v>
      </c>
      <c r="M52" s="4">
        <v>100</v>
      </c>
      <c r="N52" t="s">
        <v>278</v>
      </c>
      <c r="O52" s="2">
        <v>22</v>
      </c>
      <c r="U52"/>
      <c r="V52"/>
      <c r="AR52" s="2">
        <v>4</v>
      </c>
      <c r="AS52" s="2">
        <v>6</v>
      </c>
      <c r="AT52" s="2">
        <v>6</v>
      </c>
      <c r="AU52" s="2">
        <v>4</v>
      </c>
      <c r="AV52" s="2">
        <v>2</v>
      </c>
      <c r="BY52"/>
      <c r="EO52"/>
      <c r="EP52"/>
      <c r="EQ52"/>
      <c r="ER52"/>
    </row>
    <row r="53" spans="1:148" ht="80.099999999999994" customHeight="1">
      <c r="A53" s="3" t="str">
        <f t="shared" si="0"/>
        <v>Link to Image</v>
      </c>
      <c r="B53" s="3" t="s">
        <v>99</v>
      </c>
      <c r="C53" s="3" t="e" vm="45">
        <v>#VALUE!</v>
      </c>
      <c r="D53" s="3" t="s">
        <v>77</v>
      </c>
      <c r="E53" s="3" t="s">
        <v>78</v>
      </c>
      <c r="F53" s="3" t="s">
        <v>101</v>
      </c>
      <c r="G53" s="3" t="s">
        <v>80</v>
      </c>
      <c r="H53" s="3" t="s">
        <v>81</v>
      </c>
      <c r="I53" s="3" t="s">
        <v>276</v>
      </c>
      <c r="J53" s="3" t="s">
        <v>277</v>
      </c>
      <c r="K53" s="3" t="s">
        <v>269</v>
      </c>
      <c r="L53" s="3" t="s">
        <v>270</v>
      </c>
      <c r="M53" s="4">
        <v>100</v>
      </c>
      <c r="N53" t="s">
        <v>278</v>
      </c>
      <c r="O53" s="2">
        <v>70</v>
      </c>
      <c r="U53"/>
      <c r="V53"/>
      <c r="BB53" s="2">
        <v>22</v>
      </c>
      <c r="BC53" s="2">
        <v>21</v>
      </c>
      <c r="BD53" s="2">
        <v>10</v>
      </c>
      <c r="BF53" s="2">
        <v>17</v>
      </c>
      <c r="BY53"/>
      <c r="EO53"/>
      <c r="EP53"/>
      <c r="EQ53"/>
      <c r="ER53"/>
    </row>
    <row r="54" spans="1:148" ht="80.099999999999994" customHeight="1">
      <c r="A54" s="3" t="str">
        <f t="shared" si="0"/>
        <v>Link to Image</v>
      </c>
      <c r="B54" s="3" t="s">
        <v>99</v>
      </c>
      <c r="C54" s="3" t="e" vm="46">
        <v>#VALUE!</v>
      </c>
      <c r="D54" s="3" t="s">
        <v>77</v>
      </c>
      <c r="E54" s="3" t="s">
        <v>78</v>
      </c>
      <c r="F54" s="3" t="s">
        <v>101</v>
      </c>
      <c r="G54" s="3" t="s">
        <v>80</v>
      </c>
      <c r="H54" s="3" t="s">
        <v>81</v>
      </c>
      <c r="I54" s="3" t="s">
        <v>276</v>
      </c>
      <c r="J54" s="3" t="s">
        <v>277</v>
      </c>
      <c r="K54" s="3" t="s">
        <v>84</v>
      </c>
      <c r="L54" s="3" t="s">
        <v>85</v>
      </c>
      <c r="M54" s="4">
        <v>100</v>
      </c>
      <c r="N54" t="s">
        <v>279</v>
      </c>
      <c r="O54" s="2">
        <v>10</v>
      </c>
      <c r="U54"/>
      <c r="V54"/>
      <c r="BC54" s="2">
        <v>10</v>
      </c>
      <c r="BY54"/>
      <c r="EO54"/>
      <c r="EP54"/>
      <c r="EQ54"/>
      <c r="ER54"/>
    </row>
    <row r="55" spans="1:148" ht="80.099999999999994" customHeight="1">
      <c r="A55" s="3" t="str">
        <f t="shared" si="0"/>
        <v>Link to Image</v>
      </c>
      <c r="B55" s="3" t="s">
        <v>280</v>
      </c>
      <c r="C55" s="3" t="e" vm="47">
        <v>#VALUE!</v>
      </c>
      <c r="D55" s="3" t="s">
        <v>77</v>
      </c>
      <c r="E55" s="3" t="s">
        <v>100</v>
      </c>
      <c r="F55" s="3" t="s">
        <v>151</v>
      </c>
      <c r="G55" s="3" t="s">
        <v>108</v>
      </c>
      <c r="H55" s="3" t="s">
        <v>81</v>
      </c>
      <c r="I55" s="3" t="s">
        <v>281</v>
      </c>
      <c r="J55" s="3" t="s">
        <v>282</v>
      </c>
      <c r="K55" s="3" t="s">
        <v>283</v>
      </c>
      <c r="L55" s="3" t="s">
        <v>284</v>
      </c>
      <c r="M55" s="4">
        <v>140</v>
      </c>
      <c r="N55" t="s">
        <v>285</v>
      </c>
      <c r="O55" s="2">
        <v>3</v>
      </c>
      <c r="U55"/>
      <c r="V55"/>
      <c r="BJ55" s="2">
        <v>3</v>
      </c>
      <c r="BY55"/>
      <c r="EO55"/>
      <c r="EP55"/>
      <c r="EQ55"/>
      <c r="ER55"/>
    </row>
    <row r="56" spans="1:148" ht="80.099999999999994" customHeight="1">
      <c r="A56" s="3" t="str">
        <f t="shared" si="0"/>
        <v>Link to Image</v>
      </c>
      <c r="B56" s="3" t="s">
        <v>280</v>
      </c>
      <c r="C56" s="3" t="e" vm="48">
        <v>#VALUE!</v>
      </c>
      <c r="D56" s="3" t="s">
        <v>77</v>
      </c>
      <c r="E56" s="3" t="s">
        <v>100</v>
      </c>
      <c r="F56" s="3" t="s">
        <v>101</v>
      </c>
      <c r="G56" s="3" t="s">
        <v>80</v>
      </c>
      <c r="H56" s="3" t="s">
        <v>81</v>
      </c>
      <c r="I56" s="3" t="s">
        <v>286</v>
      </c>
      <c r="J56" s="3" t="s">
        <v>287</v>
      </c>
      <c r="K56" s="3" t="s">
        <v>288</v>
      </c>
      <c r="L56" s="3" t="s">
        <v>289</v>
      </c>
      <c r="M56" s="4">
        <v>120</v>
      </c>
      <c r="N56" t="s">
        <v>290</v>
      </c>
      <c r="O56" s="2">
        <v>5</v>
      </c>
      <c r="U56"/>
      <c r="V56"/>
      <c r="BE56" s="2">
        <v>5</v>
      </c>
      <c r="BY56"/>
      <c r="EO56"/>
      <c r="EP56"/>
      <c r="EQ56"/>
      <c r="ER56"/>
    </row>
    <row r="57" spans="1:148" ht="80.099999999999994" customHeight="1">
      <c r="A57" s="3" t="str">
        <f t="shared" si="0"/>
        <v>Link to Image</v>
      </c>
      <c r="B57" s="3" t="s">
        <v>280</v>
      </c>
      <c r="C57" s="3" t="e" vm="49">
        <v>#VALUE!</v>
      </c>
      <c r="E57" s="3" t="s">
        <v>100</v>
      </c>
      <c r="F57" s="3" t="s">
        <v>101</v>
      </c>
      <c r="G57" s="3" t="s">
        <v>80</v>
      </c>
      <c r="H57" s="3" t="s">
        <v>81</v>
      </c>
      <c r="I57" s="3" t="s">
        <v>291</v>
      </c>
      <c r="J57" s="3" t="s">
        <v>292</v>
      </c>
      <c r="K57" s="3" t="s">
        <v>269</v>
      </c>
      <c r="L57" s="3" t="s">
        <v>270</v>
      </c>
      <c r="M57" s="4">
        <v>85</v>
      </c>
      <c r="N57" t="s">
        <v>293</v>
      </c>
      <c r="O57" s="2">
        <v>17</v>
      </c>
      <c r="U57"/>
      <c r="V57"/>
      <c r="AQ57" s="2">
        <v>4</v>
      </c>
      <c r="AR57" s="2">
        <v>5</v>
      </c>
      <c r="AS57" s="2">
        <v>6</v>
      </c>
      <c r="AU57" s="2">
        <v>2</v>
      </c>
      <c r="BY57"/>
      <c r="EO57"/>
      <c r="EP57"/>
      <c r="EQ57"/>
      <c r="ER57"/>
    </row>
    <row r="58" spans="1:148" ht="80.099999999999994" customHeight="1">
      <c r="A58" s="3" t="str">
        <f t="shared" si="0"/>
        <v>Link to Image</v>
      </c>
      <c r="B58" s="3" t="s">
        <v>280</v>
      </c>
      <c r="C58" s="3" t="e" vm="49">
        <v>#VALUE!</v>
      </c>
      <c r="D58" s="3" t="s">
        <v>77</v>
      </c>
      <c r="E58" s="3" t="s">
        <v>100</v>
      </c>
      <c r="F58" s="3" t="s">
        <v>101</v>
      </c>
      <c r="G58" s="3" t="s">
        <v>80</v>
      </c>
      <c r="H58" s="3" t="s">
        <v>81</v>
      </c>
      <c r="I58" s="3" t="s">
        <v>291</v>
      </c>
      <c r="J58" s="3" t="s">
        <v>292</v>
      </c>
      <c r="K58" s="3" t="s">
        <v>269</v>
      </c>
      <c r="L58" s="3" t="s">
        <v>270</v>
      </c>
      <c r="M58" s="4">
        <v>85</v>
      </c>
      <c r="N58" t="s">
        <v>293</v>
      </c>
      <c r="O58" s="2">
        <v>69</v>
      </c>
      <c r="U58"/>
      <c r="V58"/>
      <c r="BC58" s="2">
        <v>69</v>
      </c>
      <c r="BY58"/>
      <c r="EO58"/>
      <c r="EP58"/>
      <c r="EQ58"/>
      <c r="ER58"/>
    </row>
    <row r="59" spans="1:148" ht="80.099999999999994" customHeight="1">
      <c r="A59" s="3" t="str">
        <f t="shared" si="0"/>
        <v>Link to Image</v>
      </c>
      <c r="B59" s="3" t="s">
        <v>280</v>
      </c>
      <c r="C59" s="3" t="e" vm="50">
        <v>#VALUE!</v>
      </c>
      <c r="E59" s="3" t="s">
        <v>88</v>
      </c>
      <c r="F59" s="3" t="s">
        <v>79</v>
      </c>
      <c r="G59" s="3" t="s">
        <v>89</v>
      </c>
      <c r="H59" s="3" t="s">
        <v>81</v>
      </c>
      <c r="I59" s="3" t="s">
        <v>90</v>
      </c>
      <c r="J59" s="3" t="s">
        <v>91</v>
      </c>
      <c r="K59" s="3" t="s">
        <v>294</v>
      </c>
      <c r="L59" s="3" t="s">
        <v>295</v>
      </c>
      <c r="M59" s="4">
        <v>65</v>
      </c>
      <c r="N59" t="s">
        <v>296</v>
      </c>
      <c r="O59" s="2">
        <v>3</v>
      </c>
      <c r="U59"/>
      <c r="V59"/>
      <c r="AM59" s="2">
        <v>3</v>
      </c>
      <c r="BY59"/>
      <c r="EO59"/>
      <c r="EP59"/>
      <c r="EQ59"/>
      <c r="ER59"/>
    </row>
    <row r="60" spans="1:148" ht="80.099999999999994" customHeight="1">
      <c r="A60" s="3" t="str">
        <f t="shared" si="0"/>
        <v>Link to Image</v>
      </c>
      <c r="B60" s="3" t="s">
        <v>280</v>
      </c>
      <c r="C60" s="3" t="e" vm="51">
        <v>#VALUE!</v>
      </c>
      <c r="E60" s="3" t="s">
        <v>88</v>
      </c>
      <c r="F60" s="3" t="s">
        <v>79</v>
      </c>
      <c r="G60" s="3" t="s">
        <v>80</v>
      </c>
      <c r="H60" s="3" t="s">
        <v>81</v>
      </c>
      <c r="I60" s="3" t="s">
        <v>297</v>
      </c>
      <c r="J60" s="3" t="s">
        <v>298</v>
      </c>
      <c r="K60" s="3" t="s">
        <v>299</v>
      </c>
      <c r="L60" s="3" t="s">
        <v>300</v>
      </c>
      <c r="M60" s="4">
        <v>55</v>
      </c>
      <c r="N60" t="s">
        <v>301</v>
      </c>
      <c r="O60" s="2">
        <v>7</v>
      </c>
      <c r="U60"/>
      <c r="V60"/>
      <c r="AJ60" s="2">
        <v>1</v>
      </c>
      <c r="AL60" s="2">
        <v>2</v>
      </c>
      <c r="AM60" s="2">
        <v>1</v>
      </c>
      <c r="AN60" s="2">
        <v>2</v>
      </c>
      <c r="AO60" s="2">
        <v>1</v>
      </c>
      <c r="BY60"/>
      <c r="EO60"/>
      <c r="EP60"/>
      <c r="EQ60"/>
      <c r="ER60"/>
    </row>
    <row r="61" spans="1:148" ht="80.099999999999994" customHeight="1">
      <c r="A61" s="3" t="str">
        <f t="shared" si="0"/>
        <v>Link to Image</v>
      </c>
      <c r="B61" s="3" t="s">
        <v>280</v>
      </c>
      <c r="C61" s="3" t="e" vm="52">
        <v>#VALUE!</v>
      </c>
      <c r="E61" s="3" t="s">
        <v>88</v>
      </c>
      <c r="F61" s="3" t="s">
        <v>79</v>
      </c>
      <c r="G61" s="3" t="s">
        <v>80</v>
      </c>
      <c r="H61" s="3" t="s">
        <v>81</v>
      </c>
      <c r="I61" s="3" t="s">
        <v>297</v>
      </c>
      <c r="J61" s="3" t="s">
        <v>298</v>
      </c>
      <c r="K61" s="3" t="s">
        <v>302</v>
      </c>
      <c r="L61" s="3" t="s">
        <v>303</v>
      </c>
      <c r="M61" s="4">
        <v>55</v>
      </c>
      <c r="N61" t="s">
        <v>304</v>
      </c>
      <c r="O61" s="2">
        <v>69</v>
      </c>
      <c r="U61"/>
      <c r="V61"/>
      <c r="AJ61" s="2">
        <v>5</v>
      </c>
      <c r="AK61" s="2">
        <v>3</v>
      </c>
      <c r="AM61" s="2">
        <v>12</v>
      </c>
      <c r="AN61" s="2">
        <v>20</v>
      </c>
      <c r="AO61" s="2">
        <v>29</v>
      </c>
      <c r="BY61"/>
      <c r="EO61"/>
      <c r="EP61"/>
      <c r="EQ61"/>
      <c r="ER61"/>
    </row>
    <row r="62" spans="1:148" ht="80.099999999999994" customHeight="1">
      <c r="A62" s="3" t="str">
        <f t="shared" si="0"/>
        <v>Link to Image</v>
      </c>
      <c r="B62" s="3" t="s">
        <v>280</v>
      </c>
      <c r="C62" s="3" t="e" vm="53">
        <v>#VALUE!</v>
      </c>
      <c r="D62" s="3" t="s">
        <v>77</v>
      </c>
      <c r="E62" s="3" t="s">
        <v>88</v>
      </c>
      <c r="F62" s="3" t="s">
        <v>79</v>
      </c>
      <c r="G62" s="3" t="s">
        <v>234</v>
      </c>
      <c r="H62" s="3" t="s">
        <v>81</v>
      </c>
      <c r="I62" s="3" t="s">
        <v>305</v>
      </c>
      <c r="J62" s="3" t="s">
        <v>306</v>
      </c>
      <c r="K62" s="3" t="s">
        <v>105</v>
      </c>
      <c r="L62" s="3" t="s">
        <v>106</v>
      </c>
      <c r="M62" s="4">
        <v>70</v>
      </c>
      <c r="N62" t="s">
        <v>307</v>
      </c>
      <c r="O62" s="2">
        <v>19</v>
      </c>
      <c r="U62"/>
      <c r="V62"/>
      <c r="BK62" s="2">
        <v>10</v>
      </c>
      <c r="BM62" s="2">
        <v>9</v>
      </c>
      <c r="BY62"/>
      <c r="EO62"/>
      <c r="EP62"/>
      <c r="EQ62"/>
      <c r="ER62"/>
    </row>
    <row r="63" spans="1:148" ht="80.099999999999994" customHeight="1">
      <c r="A63" s="3" t="str">
        <f t="shared" si="0"/>
        <v>Link to Image</v>
      </c>
      <c r="B63" s="3" t="s">
        <v>280</v>
      </c>
      <c r="C63" s="3" t="e" vm="54">
        <v>#VALUE!</v>
      </c>
      <c r="E63" s="3" t="s">
        <v>88</v>
      </c>
      <c r="F63" s="3" t="s">
        <v>79</v>
      </c>
      <c r="G63" s="3" t="s">
        <v>80</v>
      </c>
      <c r="H63" s="3" t="s">
        <v>81</v>
      </c>
      <c r="I63" s="3" t="s">
        <v>308</v>
      </c>
      <c r="J63" s="3" t="s">
        <v>309</v>
      </c>
      <c r="K63" s="3" t="s">
        <v>269</v>
      </c>
      <c r="L63" s="3" t="s">
        <v>270</v>
      </c>
      <c r="M63" s="4">
        <v>65</v>
      </c>
      <c r="N63" t="s">
        <v>310</v>
      </c>
      <c r="O63" s="2">
        <v>24</v>
      </c>
      <c r="U63"/>
      <c r="V63"/>
      <c r="AB63" s="2">
        <v>1</v>
      </c>
      <c r="AC63" s="2">
        <v>4</v>
      </c>
      <c r="AD63" s="2">
        <v>6</v>
      </c>
      <c r="AE63" s="2">
        <v>9</v>
      </c>
      <c r="AF63" s="2">
        <v>2</v>
      </c>
      <c r="AG63" s="2">
        <v>2</v>
      </c>
      <c r="BY63"/>
      <c r="EO63"/>
      <c r="EP63"/>
      <c r="EQ63"/>
      <c r="ER63"/>
    </row>
    <row r="64" spans="1:148" ht="80.099999999999994" customHeight="1">
      <c r="A64" s="3" t="str">
        <f t="shared" si="0"/>
        <v>Link to Image</v>
      </c>
      <c r="B64" s="3" t="s">
        <v>280</v>
      </c>
      <c r="C64" s="3" t="e" vm="54">
        <v>#VALUE!</v>
      </c>
      <c r="D64" s="3" t="s">
        <v>77</v>
      </c>
      <c r="E64" s="3" t="s">
        <v>88</v>
      </c>
      <c r="F64" s="3" t="s">
        <v>79</v>
      </c>
      <c r="G64" s="3" t="s">
        <v>80</v>
      </c>
      <c r="H64" s="3" t="s">
        <v>81</v>
      </c>
      <c r="I64" s="3" t="s">
        <v>308</v>
      </c>
      <c r="J64" s="3" t="s">
        <v>309</v>
      </c>
      <c r="K64" s="3" t="s">
        <v>269</v>
      </c>
      <c r="L64" s="3" t="s">
        <v>270</v>
      </c>
      <c r="M64" s="4">
        <v>65</v>
      </c>
      <c r="N64" t="s">
        <v>310</v>
      </c>
      <c r="O64" s="2">
        <v>62</v>
      </c>
      <c r="U64"/>
      <c r="V64"/>
      <c r="BX64" s="2">
        <v>62</v>
      </c>
      <c r="BY64"/>
      <c r="EO64"/>
      <c r="EP64"/>
      <c r="EQ64"/>
      <c r="ER64"/>
    </row>
    <row r="65" spans="1:148" ht="80.099999999999994" customHeight="1">
      <c r="A65" s="3" t="str">
        <f t="shared" si="0"/>
        <v>Link to Image</v>
      </c>
      <c r="B65" s="3" t="s">
        <v>280</v>
      </c>
      <c r="C65" s="3" t="e" vm="55">
        <v>#VALUE!</v>
      </c>
      <c r="E65" s="3" t="s">
        <v>88</v>
      </c>
      <c r="F65" s="3" t="s">
        <v>79</v>
      </c>
      <c r="G65" s="3" t="s">
        <v>80</v>
      </c>
      <c r="H65" s="3" t="s">
        <v>81</v>
      </c>
      <c r="I65" s="3" t="s">
        <v>122</v>
      </c>
      <c r="J65" s="3" t="s">
        <v>123</v>
      </c>
      <c r="K65" s="3" t="s">
        <v>119</v>
      </c>
      <c r="L65" s="3" t="s">
        <v>120</v>
      </c>
      <c r="M65" s="4">
        <v>75</v>
      </c>
      <c r="N65" t="s">
        <v>311</v>
      </c>
      <c r="O65" s="2">
        <v>2</v>
      </c>
      <c r="U65"/>
      <c r="V65"/>
      <c r="AN65" s="2">
        <v>2</v>
      </c>
      <c r="BY65"/>
      <c r="EO65"/>
      <c r="EP65"/>
      <c r="EQ65"/>
      <c r="ER65"/>
    </row>
    <row r="66" spans="1:148" ht="80.099999999999994" customHeight="1">
      <c r="A66" s="3" t="str">
        <f t="shared" ref="A66:A129" si="1">IF($N66="","",IF(AND(C66="",$N66&gt;0),"",HYPERLINK("https://eu-central-1-production3-hive-20200409160827650600000001.s3.amazonaws.com/import-files/medico/product_images/original-"&amp;$N66&amp;".png","Link to Image")))</f>
        <v>Link to Image</v>
      </c>
      <c r="B66" s="3" t="s">
        <v>280</v>
      </c>
      <c r="C66" s="3" t="e" vm="56">
        <v>#VALUE!</v>
      </c>
      <c r="D66" s="3" t="s">
        <v>77</v>
      </c>
      <c r="E66" s="3" t="s">
        <v>88</v>
      </c>
      <c r="F66" s="3" t="s">
        <v>79</v>
      </c>
      <c r="G66" s="3" t="s">
        <v>127</v>
      </c>
      <c r="H66" s="3" t="s">
        <v>81</v>
      </c>
      <c r="I66" s="3" t="s">
        <v>128</v>
      </c>
      <c r="J66" s="3" t="s">
        <v>129</v>
      </c>
      <c r="K66" s="3" t="s">
        <v>207</v>
      </c>
      <c r="L66" s="3" t="s">
        <v>208</v>
      </c>
      <c r="M66" s="4">
        <v>70</v>
      </c>
      <c r="N66" t="s">
        <v>312</v>
      </c>
      <c r="O66" s="2">
        <v>117</v>
      </c>
      <c r="U66"/>
      <c r="V66"/>
      <c r="BK66" s="2">
        <v>42</v>
      </c>
      <c r="BM66" s="2">
        <v>33</v>
      </c>
      <c r="BR66" s="2">
        <v>42</v>
      </c>
      <c r="BY66"/>
      <c r="EO66"/>
      <c r="EP66"/>
      <c r="EQ66"/>
      <c r="ER66"/>
    </row>
    <row r="67" spans="1:148" ht="80.099999999999994" customHeight="1">
      <c r="A67" s="3" t="str">
        <f t="shared" si="1"/>
        <v>Link to Image</v>
      </c>
      <c r="B67" s="3" t="s">
        <v>280</v>
      </c>
      <c r="C67" s="3" t="e" vm="57">
        <v>#VALUE!</v>
      </c>
      <c r="E67" s="3" t="s">
        <v>88</v>
      </c>
      <c r="F67" s="3" t="s">
        <v>131</v>
      </c>
      <c r="G67" s="3" t="s">
        <v>234</v>
      </c>
      <c r="H67" s="3" t="s">
        <v>81</v>
      </c>
      <c r="I67" s="3" t="s">
        <v>313</v>
      </c>
      <c r="J67" s="3" t="s">
        <v>314</v>
      </c>
      <c r="K67" s="3" t="s">
        <v>315</v>
      </c>
      <c r="L67" s="3" t="s">
        <v>316</v>
      </c>
      <c r="M67" s="4">
        <v>45</v>
      </c>
      <c r="N67" t="s">
        <v>317</v>
      </c>
      <c r="O67" s="2">
        <v>6</v>
      </c>
      <c r="U67"/>
      <c r="V67"/>
      <c r="AM67" s="2">
        <v>4</v>
      </c>
      <c r="AO67" s="2">
        <v>2</v>
      </c>
      <c r="BY67"/>
      <c r="EO67"/>
      <c r="EP67"/>
      <c r="EQ67"/>
      <c r="ER67"/>
    </row>
    <row r="68" spans="1:148" ht="80.099999999999994" customHeight="1">
      <c r="A68" s="3" t="str">
        <f t="shared" si="1"/>
        <v>Link to Image</v>
      </c>
      <c r="B68" s="3" t="s">
        <v>280</v>
      </c>
      <c r="C68" s="3" t="e" vm="57">
        <v>#VALUE!</v>
      </c>
      <c r="D68" s="3" t="s">
        <v>77</v>
      </c>
      <c r="E68" s="3" t="s">
        <v>88</v>
      </c>
      <c r="F68" s="3" t="s">
        <v>131</v>
      </c>
      <c r="G68" s="3" t="s">
        <v>234</v>
      </c>
      <c r="H68" s="3" t="s">
        <v>81</v>
      </c>
      <c r="I68" s="3" t="s">
        <v>313</v>
      </c>
      <c r="J68" s="3" t="s">
        <v>314</v>
      </c>
      <c r="K68" s="3" t="s">
        <v>315</v>
      </c>
      <c r="L68" s="3" t="s">
        <v>316</v>
      </c>
      <c r="M68" s="4">
        <v>45</v>
      </c>
      <c r="N68" t="s">
        <v>317</v>
      </c>
      <c r="O68" s="2">
        <v>5</v>
      </c>
      <c r="U68"/>
      <c r="V68"/>
      <c r="BK68" s="2">
        <v>5</v>
      </c>
      <c r="BY68"/>
      <c r="EO68"/>
      <c r="EP68"/>
      <c r="EQ68"/>
      <c r="ER68"/>
    </row>
    <row r="69" spans="1:148" ht="80.099999999999994" customHeight="1">
      <c r="A69" s="3" t="str">
        <f t="shared" si="1"/>
        <v>Link to Image</v>
      </c>
      <c r="B69" s="3" t="s">
        <v>280</v>
      </c>
      <c r="C69" s="3" t="e" vm="58">
        <v>#VALUE!</v>
      </c>
      <c r="E69" s="3" t="s">
        <v>88</v>
      </c>
      <c r="F69" s="3" t="s">
        <v>131</v>
      </c>
      <c r="G69" s="3" t="s">
        <v>234</v>
      </c>
      <c r="H69" s="3" t="s">
        <v>81</v>
      </c>
      <c r="I69" s="3" t="s">
        <v>318</v>
      </c>
      <c r="J69" s="3" t="s">
        <v>319</v>
      </c>
      <c r="K69" s="3" t="s">
        <v>320</v>
      </c>
      <c r="L69" s="3" t="s">
        <v>321</v>
      </c>
      <c r="M69" s="4">
        <v>45</v>
      </c>
      <c r="N69" t="s">
        <v>322</v>
      </c>
      <c r="O69" s="2">
        <v>8</v>
      </c>
      <c r="U69"/>
      <c r="V69"/>
      <c r="AH69" s="2">
        <v>1</v>
      </c>
      <c r="AI69" s="2">
        <v>1</v>
      </c>
      <c r="AL69" s="2">
        <v>2</v>
      </c>
      <c r="AM69" s="2">
        <v>2</v>
      </c>
      <c r="AN69" s="2">
        <v>1</v>
      </c>
      <c r="AO69" s="2">
        <v>1</v>
      </c>
      <c r="BY69"/>
      <c r="EO69"/>
      <c r="EP69"/>
      <c r="EQ69"/>
      <c r="ER69"/>
    </row>
    <row r="70" spans="1:148" ht="80.099999999999994" customHeight="1">
      <c r="A70" s="3" t="str">
        <f t="shared" si="1"/>
        <v>Link to Image</v>
      </c>
      <c r="B70" s="3" t="s">
        <v>280</v>
      </c>
      <c r="C70" s="3" t="e" vm="58">
        <v>#VALUE!</v>
      </c>
      <c r="D70" s="3" t="s">
        <v>77</v>
      </c>
      <c r="E70" s="3" t="s">
        <v>88</v>
      </c>
      <c r="F70" s="3" t="s">
        <v>131</v>
      </c>
      <c r="G70" s="3" t="s">
        <v>234</v>
      </c>
      <c r="H70" s="3" t="s">
        <v>81</v>
      </c>
      <c r="I70" s="3" t="s">
        <v>318</v>
      </c>
      <c r="J70" s="3" t="s">
        <v>319</v>
      </c>
      <c r="K70" s="3" t="s">
        <v>320</v>
      </c>
      <c r="L70" s="3" t="s">
        <v>321</v>
      </c>
      <c r="M70" s="4">
        <v>45</v>
      </c>
      <c r="N70" t="s">
        <v>322</v>
      </c>
      <c r="O70" s="2">
        <v>12</v>
      </c>
      <c r="U70"/>
      <c r="V70"/>
      <c r="BK70" s="2">
        <v>12</v>
      </c>
      <c r="BY70"/>
      <c r="EO70"/>
      <c r="EP70"/>
      <c r="EQ70"/>
      <c r="ER70"/>
    </row>
    <row r="71" spans="1:148" ht="80.099999999999994" customHeight="1">
      <c r="A71" s="3" t="str">
        <f t="shared" si="1"/>
        <v>Link to Image</v>
      </c>
      <c r="B71" s="3" t="s">
        <v>280</v>
      </c>
      <c r="C71" s="3" t="e" vm="59">
        <v>#VALUE!</v>
      </c>
      <c r="E71" s="3" t="s">
        <v>88</v>
      </c>
      <c r="F71" s="3" t="s">
        <v>131</v>
      </c>
      <c r="G71" s="3" t="s">
        <v>234</v>
      </c>
      <c r="H71" s="3" t="s">
        <v>81</v>
      </c>
      <c r="I71" s="3" t="s">
        <v>318</v>
      </c>
      <c r="J71" s="3" t="s">
        <v>319</v>
      </c>
      <c r="K71" s="3" t="s">
        <v>84</v>
      </c>
      <c r="L71" s="3" t="s">
        <v>85</v>
      </c>
      <c r="M71" s="4">
        <v>45</v>
      </c>
      <c r="N71" t="s">
        <v>323</v>
      </c>
      <c r="O71" s="2">
        <v>9</v>
      </c>
      <c r="P71"/>
      <c r="Q71"/>
      <c r="R71"/>
      <c r="S71"/>
      <c r="T71"/>
      <c r="U71"/>
      <c r="V71"/>
      <c r="X71"/>
      <c r="Y71"/>
      <c r="Z71"/>
      <c r="AA71"/>
      <c r="AB71"/>
      <c r="AC71"/>
      <c r="AD71"/>
      <c r="AE71"/>
      <c r="AF71"/>
      <c r="AG71"/>
      <c r="AJ71" s="2">
        <v>1</v>
      </c>
      <c r="AL71" s="2">
        <v>1</v>
      </c>
      <c r="AM71" s="2">
        <v>1</v>
      </c>
      <c r="AN71" s="2">
        <v>6</v>
      </c>
      <c r="AZ71"/>
      <c r="BA71"/>
      <c r="BE71"/>
      <c r="BJ71"/>
      <c r="BL71"/>
      <c r="BN71"/>
      <c r="BO71"/>
      <c r="BQ71"/>
      <c r="BS71"/>
      <c r="BU71"/>
      <c r="BV71"/>
      <c r="BW71"/>
      <c r="BX71"/>
      <c r="BY71"/>
      <c r="EO71"/>
      <c r="EP71"/>
      <c r="EQ71"/>
      <c r="ER71"/>
    </row>
    <row r="72" spans="1:148" ht="80.099999999999994" customHeight="1">
      <c r="A72" s="3" t="str">
        <f t="shared" si="1"/>
        <v>Link to Image</v>
      </c>
      <c r="B72" s="3" t="s">
        <v>280</v>
      </c>
      <c r="C72" s="3" t="e" vm="59">
        <v>#VALUE!</v>
      </c>
      <c r="D72" s="3" t="s">
        <v>77</v>
      </c>
      <c r="E72" s="3" t="s">
        <v>88</v>
      </c>
      <c r="F72" s="3" t="s">
        <v>131</v>
      </c>
      <c r="G72" s="3" t="s">
        <v>234</v>
      </c>
      <c r="H72" s="3" t="s">
        <v>81</v>
      </c>
      <c r="I72" s="3" t="s">
        <v>318</v>
      </c>
      <c r="J72" s="3" t="s">
        <v>319</v>
      </c>
      <c r="K72" s="3" t="s">
        <v>84</v>
      </c>
      <c r="L72" s="3" t="s">
        <v>85</v>
      </c>
      <c r="M72" s="4">
        <v>45</v>
      </c>
      <c r="N72" t="s">
        <v>323</v>
      </c>
      <c r="O72" s="2">
        <v>16</v>
      </c>
      <c r="P72"/>
      <c r="Q72"/>
      <c r="R72"/>
      <c r="S72"/>
      <c r="T72"/>
      <c r="U72"/>
      <c r="V72"/>
      <c r="X72"/>
      <c r="Y72"/>
      <c r="Z72"/>
      <c r="AA72"/>
      <c r="AB72"/>
      <c r="AC72"/>
      <c r="AD72"/>
      <c r="AE72"/>
      <c r="AF72"/>
      <c r="AG72"/>
      <c r="AZ72"/>
      <c r="BA72"/>
      <c r="BE72"/>
      <c r="BJ72"/>
      <c r="BK72" s="2">
        <v>2</v>
      </c>
      <c r="BL72"/>
      <c r="BN72"/>
      <c r="BO72"/>
      <c r="BQ72"/>
      <c r="BR72" s="2">
        <v>14</v>
      </c>
      <c r="BS72"/>
      <c r="BU72"/>
      <c r="BV72"/>
      <c r="BW72"/>
      <c r="BX72"/>
      <c r="BY72"/>
      <c r="EO72"/>
      <c r="EP72"/>
      <c r="EQ72"/>
      <c r="ER72"/>
    </row>
    <row r="73" spans="1:148" ht="80.099999999999994" customHeight="1">
      <c r="A73" s="3" t="str">
        <f t="shared" si="1"/>
        <v>Link to Image</v>
      </c>
      <c r="B73" s="3" t="s">
        <v>280</v>
      </c>
      <c r="C73" s="3" t="e" vm="60">
        <v>#VALUE!</v>
      </c>
      <c r="E73" s="3" t="s">
        <v>88</v>
      </c>
      <c r="F73" s="3" t="s">
        <v>131</v>
      </c>
      <c r="G73" s="3" t="s">
        <v>80</v>
      </c>
      <c r="H73" s="3" t="s">
        <v>81</v>
      </c>
      <c r="I73" s="3" t="s">
        <v>132</v>
      </c>
      <c r="J73" s="3" t="s">
        <v>133</v>
      </c>
      <c r="K73" s="3" t="s">
        <v>324</v>
      </c>
      <c r="L73" s="3" t="s">
        <v>325</v>
      </c>
      <c r="M73" s="4">
        <v>35</v>
      </c>
      <c r="N73" t="s">
        <v>326</v>
      </c>
      <c r="O73" s="2">
        <v>36</v>
      </c>
      <c r="P73"/>
      <c r="Q73"/>
      <c r="R73"/>
      <c r="S73"/>
      <c r="T73"/>
      <c r="U73"/>
      <c r="V73"/>
      <c r="X73"/>
      <c r="Y73"/>
      <c r="Z73"/>
      <c r="AA73"/>
      <c r="AB73"/>
      <c r="AC73"/>
      <c r="AD73"/>
      <c r="AE73"/>
      <c r="AF73"/>
      <c r="AG73"/>
      <c r="AN73" s="2">
        <v>4</v>
      </c>
      <c r="AO73" s="2">
        <v>32</v>
      </c>
      <c r="AZ73"/>
      <c r="BA73"/>
      <c r="BE73"/>
      <c r="BJ73"/>
      <c r="BL73"/>
      <c r="BN73"/>
      <c r="BO73"/>
      <c r="BQ73"/>
      <c r="BS73"/>
      <c r="BU73"/>
      <c r="BV73"/>
      <c r="BW73"/>
      <c r="BX73"/>
      <c r="BY73"/>
      <c r="EO73"/>
      <c r="EP73"/>
      <c r="EQ73"/>
      <c r="ER73"/>
    </row>
    <row r="74" spans="1:148" ht="80.099999999999994" customHeight="1">
      <c r="A74" s="3" t="str">
        <f t="shared" si="1"/>
        <v>Link to Image</v>
      </c>
      <c r="B74" s="3" t="s">
        <v>280</v>
      </c>
      <c r="C74" s="3" t="e" vm="61">
        <v>#VALUE!</v>
      </c>
      <c r="E74" s="3" t="s">
        <v>88</v>
      </c>
      <c r="F74" s="3" t="s">
        <v>131</v>
      </c>
      <c r="G74" s="3" t="s">
        <v>80</v>
      </c>
      <c r="H74" s="3" t="s">
        <v>81</v>
      </c>
      <c r="I74" s="3" t="s">
        <v>132</v>
      </c>
      <c r="J74" s="3" t="s">
        <v>133</v>
      </c>
      <c r="K74" s="3" t="s">
        <v>84</v>
      </c>
      <c r="L74" s="3" t="s">
        <v>85</v>
      </c>
      <c r="M74" s="4">
        <v>35</v>
      </c>
      <c r="N74" t="s">
        <v>327</v>
      </c>
      <c r="O74" s="2">
        <v>87</v>
      </c>
      <c r="P74"/>
      <c r="Q74"/>
      <c r="R74"/>
      <c r="S74"/>
      <c r="T74"/>
      <c r="U74"/>
      <c r="V74"/>
      <c r="X74"/>
      <c r="Y74"/>
      <c r="Z74"/>
      <c r="AA74"/>
      <c r="AB74"/>
      <c r="AC74"/>
      <c r="AD74"/>
      <c r="AE74"/>
      <c r="AF74"/>
      <c r="AG74"/>
      <c r="AI74" s="2">
        <v>24</v>
      </c>
      <c r="AJ74" s="2">
        <v>23</v>
      </c>
      <c r="AK74" s="2">
        <v>39</v>
      </c>
      <c r="AN74" s="2">
        <v>1</v>
      </c>
      <c r="AZ74"/>
      <c r="BA74"/>
      <c r="BE74"/>
      <c r="BJ74"/>
      <c r="BL74"/>
      <c r="BN74"/>
      <c r="BO74"/>
      <c r="BQ74"/>
      <c r="BS74"/>
      <c r="BU74"/>
      <c r="BV74"/>
      <c r="BW74"/>
      <c r="BX74"/>
      <c r="BY74"/>
      <c r="EO74"/>
      <c r="EP74"/>
      <c r="EQ74"/>
      <c r="ER74"/>
    </row>
    <row r="75" spans="1:148" ht="80.099999999999994" customHeight="1">
      <c r="A75" s="3" t="str">
        <f t="shared" si="1"/>
        <v>Link to Image</v>
      </c>
      <c r="B75" s="3" t="s">
        <v>280</v>
      </c>
      <c r="C75" s="3" t="e" vm="61">
        <v>#VALUE!</v>
      </c>
      <c r="D75" s="3" t="s">
        <v>77</v>
      </c>
      <c r="E75" s="3" t="s">
        <v>88</v>
      </c>
      <c r="F75" s="3" t="s">
        <v>131</v>
      </c>
      <c r="G75" s="3" t="s">
        <v>80</v>
      </c>
      <c r="H75" s="3" t="s">
        <v>81</v>
      </c>
      <c r="I75" s="3" t="s">
        <v>132</v>
      </c>
      <c r="J75" s="3" t="s">
        <v>133</v>
      </c>
      <c r="K75" s="3" t="s">
        <v>84</v>
      </c>
      <c r="L75" s="3" t="s">
        <v>85</v>
      </c>
      <c r="M75" s="4">
        <v>35</v>
      </c>
      <c r="N75" t="s">
        <v>327</v>
      </c>
      <c r="O75" s="2">
        <v>36</v>
      </c>
      <c r="P75"/>
      <c r="Q75"/>
      <c r="R75"/>
      <c r="S75"/>
      <c r="T75"/>
      <c r="U75"/>
      <c r="V75"/>
      <c r="X75"/>
      <c r="Y75"/>
      <c r="Z75"/>
      <c r="AA75"/>
      <c r="AB75"/>
      <c r="AC75"/>
      <c r="AD75"/>
      <c r="AE75"/>
      <c r="AF75"/>
      <c r="AG75"/>
      <c r="AZ75"/>
      <c r="BA75"/>
      <c r="BE75"/>
      <c r="BJ75"/>
      <c r="BK75" s="2">
        <v>11</v>
      </c>
      <c r="BL75"/>
      <c r="BN75"/>
      <c r="BO75"/>
      <c r="BQ75"/>
      <c r="BR75" s="2">
        <v>25</v>
      </c>
      <c r="BS75"/>
      <c r="BU75"/>
      <c r="BV75"/>
      <c r="BW75"/>
      <c r="BX75"/>
      <c r="BY75"/>
      <c r="EO75"/>
      <c r="EP75"/>
      <c r="EQ75"/>
      <c r="ER75"/>
    </row>
    <row r="76" spans="1:148" ht="80.099999999999994" customHeight="1">
      <c r="A76" s="3" t="str">
        <f t="shared" si="1"/>
        <v>Link to Image</v>
      </c>
      <c r="B76" s="3" t="s">
        <v>280</v>
      </c>
      <c r="C76" s="3" t="e" vm="62">
        <v>#VALUE!</v>
      </c>
      <c r="D76" s="3" t="s">
        <v>77</v>
      </c>
      <c r="E76" s="3" t="s">
        <v>88</v>
      </c>
      <c r="F76" s="3" t="s">
        <v>131</v>
      </c>
      <c r="G76" s="3" t="s">
        <v>234</v>
      </c>
      <c r="H76" s="3" t="s">
        <v>81</v>
      </c>
      <c r="I76" s="3" t="s">
        <v>328</v>
      </c>
      <c r="J76" s="3" t="s">
        <v>329</v>
      </c>
      <c r="K76" s="3" t="s">
        <v>269</v>
      </c>
      <c r="L76" s="3" t="s">
        <v>270</v>
      </c>
      <c r="M76" s="4">
        <v>50</v>
      </c>
      <c r="N76" t="s">
        <v>330</v>
      </c>
      <c r="O76" s="2">
        <v>14</v>
      </c>
      <c r="P76"/>
      <c r="Q76"/>
      <c r="R76"/>
      <c r="S76"/>
      <c r="T76"/>
      <c r="U76"/>
      <c r="V76"/>
      <c r="X76"/>
      <c r="Y76"/>
      <c r="Z76"/>
      <c r="AA76"/>
      <c r="AB76"/>
      <c r="AC76"/>
      <c r="AD76"/>
      <c r="AE76"/>
      <c r="AF76"/>
      <c r="AG76"/>
      <c r="AZ76"/>
      <c r="BA76"/>
      <c r="BE76"/>
      <c r="BJ76"/>
      <c r="BL76"/>
      <c r="BN76"/>
      <c r="BO76"/>
      <c r="BQ76"/>
      <c r="BS76"/>
      <c r="BU76"/>
      <c r="BV76"/>
      <c r="BW76"/>
      <c r="BX76">
        <v>14</v>
      </c>
      <c r="BY76"/>
      <c r="EO76"/>
      <c r="EP76"/>
      <c r="EQ76"/>
      <c r="ER76"/>
    </row>
    <row r="77" spans="1:148" ht="80.099999999999994" customHeight="1">
      <c r="A77" s="3" t="str">
        <f t="shared" si="1"/>
        <v>Link to Image</v>
      </c>
      <c r="B77" s="3" t="s">
        <v>280</v>
      </c>
      <c r="C77" s="3" t="e" vm="63">
        <v>#VALUE!</v>
      </c>
      <c r="E77" s="3" t="s">
        <v>88</v>
      </c>
      <c r="F77" s="3" t="s">
        <v>131</v>
      </c>
      <c r="G77" s="3" t="s">
        <v>234</v>
      </c>
      <c r="H77" s="3" t="s">
        <v>81</v>
      </c>
      <c r="I77" s="3" t="s">
        <v>331</v>
      </c>
      <c r="J77" s="3" t="s">
        <v>332</v>
      </c>
      <c r="K77" s="3" t="s">
        <v>269</v>
      </c>
      <c r="L77" s="3" t="s">
        <v>270</v>
      </c>
      <c r="M77" s="4">
        <v>50</v>
      </c>
      <c r="N77" t="s">
        <v>333</v>
      </c>
      <c r="O77" s="2">
        <v>9</v>
      </c>
      <c r="P77"/>
      <c r="Q77"/>
      <c r="R77"/>
      <c r="S77"/>
      <c r="T77"/>
      <c r="U77"/>
      <c r="V77"/>
      <c r="X77"/>
      <c r="Y77"/>
      <c r="Z77"/>
      <c r="AA77"/>
      <c r="AB77"/>
      <c r="AC77"/>
      <c r="AD77"/>
      <c r="AE77"/>
      <c r="AF77"/>
      <c r="AG77"/>
      <c r="AJ77" s="2">
        <v>7</v>
      </c>
      <c r="AN77" s="2">
        <v>1</v>
      </c>
      <c r="AO77" s="2">
        <v>1</v>
      </c>
      <c r="AZ77"/>
      <c r="BA77"/>
      <c r="BE77"/>
      <c r="BJ77"/>
      <c r="BL77"/>
      <c r="BN77"/>
      <c r="BO77"/>
      <c r="BQ77"/>
      <c r="BS77"/>
      <c r="BU77"/>
      <c r="BV77"/>
      <c r="BW77"/>
      <c r="BX77"/>
      <c r="BY77"/>
      <c r="EO77"/>
      <c r="EP77"/>
      <c r="EQ77"/>
      <c r="ER77"/>
    </row>
    <row r="78" spans="1:148" ht="80.099999999999994" customHeight="1">
      <c r="A78" s="3" t="str">
        <f t="shared" si="1"/>
        <v>Link to Image</v>
      </c>
      <c r="B78" s="3" t="s">
        <v>280</v>
      </c>
      <c r="C78" s="3" t="e" vm="64">
        <v>#VALUE!</v>
      </c>
      <c r="E78" s="3" t="s">
        <v>88</v>
      </c>
      <c r="F78" s="3" t="s">
        <v>131</v>
      </c>
      <c r="G78" s="3" t="s">
        <v>172</v>
      </c>
      <c r="H78" s="3" t="s">
        <v>81</v>
      </c>
      <c r="I78" s="3" t="s">
        <v>334</v>
      </c>
      <c r="J78" s="3" t="s">
        <v>335</v>
      </c>
      <c r="K78" s="3" t="s">
        <v>336</v>
      </c>
      <c r="L78" s="3" t="s">
        <v>337</v>
      </c>
      <c r="M78" s="4">
        <v>45</v>
      </c>
      <c r="N78" t="s">
        <v>338</v>
      </c>
      <c r="O78" s="2">
        <v>37</v>
      </c>
      <c r="P78"/>
      <c r="Q78"/>
      <c r="R78"/>
      <c r="S78"/>
      <c r="T78"/>
      <c r="U78"/>
      <c r="V78"/>
      <c r="X78"/>
      <c r="Y78"/>
      <c r="Z78"/>
      <c r="AA78"/>
      <c r="AB78"/>
      <c r="AC78"/>
      <c r="AD78"/>
      <c r="AE78"/>
      <c r="AF78"/>
      <c r="AG78"/>
      <c r="AH78" s="2">
        <v>3</v>
      </c>
      <c r="AI78" s="2">
        <v>1</v>
      </c>
      <c r="AJ78" s="2">
        <v>8</v>
      </c>
      <c r="AK78" s="2">
        <v>4</v>
      </c>
      <c r="AL78" s="2">
        <v>8</v>
      </c>
      <c r="AM78" s="2">
        <v>9</v>
      </c>
      <c r="AN78" s="2">
        <v>2</v>
      </c>
      <c r="AO78" s="2">
        <v>2</v>
      </c>
      <c r="AZ78"/>
      <c r="BA78"/>
      <c r="BE78"/>
      <c r="BJ78"/>
      <c r="BL78"/>
      <c r="BN78"/>
      <c r="BO78"/>
      <c r="BQ78"/>
      <c r="BS78"/>
      <c r="BU78"/>
      <c r="BV78"/>
      <c r="BW78"/>
      <c r="BX78"/>
      <c r="BY78"/>
      <c r="EO78"/>
      <c r="EP78"/>
      <c r="EQ78"/>
      <c r="ER78"/>
    </row>
    <row r="79" spans="1:148" ht="80.099999999999994" customHeight="1">
      <c r="A79" s="3" t="str">
        <f t="shared" si="1"/>
        <v>Link to Image</v>
      </c>
      <c r="B79" s="3" t="s">
        <v>280</v>
      </c>
      <c r="C79" s="3" t="e" vm="64">
        <v>#VALUE!</v>
      </c>
      <c r="D79" s="3" t="s">
        <v>77</v>
      </c>
      <c r="E79" s="3" t="s">
        <v>88</v>
      </c>
      <c r="F79" s="3" t="s">
        <v>131</v>
      </c>
      <c r="G79" s="3" t="s">
        <v>172</v>
      </c>
      <c r="H79" s="3" t="s">
        <v>81</v>
      </c>
      <c r="I79" s="3" t="s">
        <v>334</v>
      </c>
      <c r="J79" s="3" t="s">
        <v>335</v>
      </c>
      <c r="K79" s="3" t="s">
        <v>336</v>
      </c>
      <c r="L79" s="3" t="s">
        <v>337</v>
      </c>
      <c r="M79" s="4">
        <v>45</v>
      </c>
      <c r="N79" t="s">
        <v>338</v>
      </c>
      <c r="O79" s="2">
        <v>95</v>
      </c>
      <c r="P79"/>
      <c r="Q79"/>
      <c r="R79"/>
      <c r="S79"/>
      <c r="T79"/>
      <c r="U79"/>
      <c r="V79"/>
      <c r="X79"/>
      <c r="Y79"/>
      <c r="Z79"/>
      <c r="AA79"/>
      <c r="AB79"/>
      <c r="AC79"/>
      <c r="AD79"/>
      <c r="AE79"/>
      <c r="AF79"/>
      <c r="AG79"/>
      <c r="AZ79"/>
      <c r="BA79"/>
      <c r="BE79"/>
      <c r="BJ79"/>
      <c r="BL79"/>
      <c r="BM79" s="2">
        <v>95</v>
      </c>
      <c r="BN79"/>
      <c r="BO79"/>
      <c r="BQ79"/>
      <c r="BS79"/>
      <c r="BU79"/>
      <c r="BV79"/>
      <c r="BW79"/>
      <c r="BX79"/>
      <c r="BY79"/>
      <c r="EO79"/>
      <c r="EP79"/>
      <c r="EQ79"/>
      <c r="ER79"/>
    </row>
    <row r="80" spans="1:148" ht="80.099999999999994" customHeight="1">
      <c r="A80" s="3" t="str">
        <f t="shared" si="1"/>
        <v>Link to Image</v>
      </c>
      <c r="B80" s="3" t="s">
        <v>280</v>
      </c>
      <c r="C80" s="3" t="e" vm="65">
        <v>#VALUE!</v>
      </c>
      <c r="D80" s="3" t="s">
        <v>77</v>
      </c>
      <c r="E80" s="3" t="s">
        <v>88</v>
      </c>
      <c r="F80" s="3" t="s">
        <v>131</v>
      </c>
      <c r="G80" s="3" t="s">
        <v>172</v>
      </c>
      <c r="H80" s="3" t="s">
        <v>81</v>
      </c>
      <c r="I80" s="3" t="s">
        <v>334</v>
      </c>
      <c r="J80" s="3" t="s">
        <v>335</v>
      </c>
      <c r="K80" s="3" t="s">
        <v>339</v>
      </c>
      <c r="L80" s="3" t="s">
        <v>340</v>
      </c>
      <c r="M80" s="4">
        <v>45</v>
      </c>
      <c r="N80" t="s">
        <v>341</v>
      </c>
      <c r="O80" s="2">
        <v>85</v>
      </c>
      <c r="P80"/>
      <c r="Q80"/>
      <c r="R80"/>
      <c r="S80"/>
      <c r="T80"/>
      <c r="U80"/>
      <c r="V80"/>
      <c r="X80"/>
      <c r="Y80"/>
      <c r="Z80"/>
      <c r="AA80"/>
      <c r="AB80"/>
      <c r="AC80"/>
      <c r="AD80"/>
      <c r="AE80"/>
      <c r="AF80"/>
      <c r="AG80"/>
      <c r="AZ80"/>
      <c r="BA80"/>
      <c r="BE80"/>
      <c r="BJ80"/>
      <c r="BL80"/>
      <c r="BM80" s="2">
        <v>85</v>
      </c>
      <c r="BN80"/>
      <c r="BO80"/>
      <c r="BQ80"/>
      <c r="BS80"/>
      <c r="BU80"/>
      <c r="BV80"/>
      <c r="BW80"/>
      <c r="BX80"/>
      <c r="BY80"/>
      <c r="EO80"/>
      <c r="EP80"/>
      <c r="EQ80"/>
      <c r="ER80"/>
    </row>
    <row r="81" spans="1:148" ht="80.099999999999994" customHeight="1">
      <c r="A81" s="3" t="str">
        <f t="shared" si="1"/>
        <v>Link to Image</v>
      </c>
      <c r="B81" s="3" t="s">
        <v>280</v>
      </c>
      <c r="C81" s="3" t="e" vm="66">
        <v>#VALUE!</v>
      </c>
      <c r="E81" s="3" t="s">
        <v>88</v>
      </c>
      <c r="F81" s="3" t="s">
        <v>131</v>
      </c>
      <c r="G81" s="3" t="s">
        <v>172</v>
      </c>
      <c r="H81" s="3" t="s">
        <v>81</v>
      </c>
      <c r="I81" s="3" t="s">
        <v>334</v>
      </c>
      <c r="J81" s="3" t="s">
        <v>335</v>
      </c>
      <c r="K81" s="3" t="s">
        <v>342</v>
      </c>
      <c r="L81" s="3" t="s">
        <v>343</v>
      </c>
      <c r="M81" s="4">
        <v>45</v>
      </c>
      <c r="N81" t="s">
        <v>344</v>
      </c>
      <c r="O81" s="2">
        <v>59</v>
      </c>
      <c r="P81"/>
      <c r="Q81"/>
      <c r="R81"/>
      <c r="S81"/>
      <c r="T81"/>
      <c r="U81"/>
      <c r="V81"/>
      <c r="X81"/>
      <c r="Y81"/>
      <c r="Z81"/>
      <c r="AA81"/>
      <c r="AB81"/>
      <c r="AC81"/>
      <c r="AD81"/>
      <c r="AE81"/>
      <c r="AF81"/>
      <c r="AG81"/>
      <c r="AH81" s="2">
        <v>16</v>
      </c>
      <c r="AI81" s="2">
        <v>8</v>
      </c>
      <c r="AJ81" s="2">
        <v>25</v>
      </c>
      <c r="AK81" s="2">
        <v>10</v>
      </c>
      <c r="AZ81"/>
      <c r="BA81"/>
      <c r="BE81"/>
      <c r="BJ81"/>
      <c r="BL81"/>
      <c r="BN81"/>
      <c r="BO81"/>
      <c r="BQ81"/>
      <c r="BS81"/>
      <c r="BU81"/>
      <c r="BV81"/>
      <c r="BW81"/>
      <c r="BX81"/>
      <c r="BY81"/>
      <c r="EO81"/>
      <c r="EP81"/>
      <c r="EQ81"/>
      <c r="ER81"/>
    </row>
    <row r="82" spans="1:148" ht="80.099999999999994" customHeight="1">
      <c r="A82" s="3" t="str">
        <f t="shared" si="1"/>
        <v>Link to Image</v>
      </c>
      <c r="B82" s="3" t="s">
        <v>280</v>
      </c>
      <c r="C82" s="3" t="e" vm="66">
        <v>#VALUE!</v>
      </c>
      <c r="D82" s="3" t="s">
        <v>77</v>
      </c>
      <c r="E82" s="3" t="s">
        <v>88</v>
      </c>
      <c r="F82" s="3" t="s">
        <v>131</v>
      </c>
      <c r="G82" s="3" t="s">
        <v>172</v>
      </c>
      <c r="H82" s="3" t="s">
        <v>81</v>
      </c>
      <c r="I82" s="3" t="s">
        <v>334</v>
      </c>
      <c r="J82" s="3" t="s">
        <v>335</v>
      </c>
      <c r="K82" s="3" t="s">
        <v>342</v>
      </c>
      <c r="L82" s="3" t="s">
        <v>343</v>
      </c>
      <c r="M82" s="4">
        <v>45</v>
      </c>
      <c r="N82" t="s">
        <v>344</v>
      </c>
      <c r="O82" s="2">
        <v>93</v>
      </c>
      <c r="P82"/>
      <c r="Q82"/>
      <c r="R82"/>
      <c r="S82"/>
      <c r="T82"/>
      <c r="U82"/>
      <c r="V82"/>
      <c r="X82"/>
      <c r="Y82"/>
      <c r="Z82"/>
      <c r="AA82"/>
      <c r="AB82"/>
      <c r="AC82"/>
      <c r="AD82"/>
      <c r="AE82"/>
      <c r="AF82"/>
      <c r="AG82"/>
      <c r="AZ82"/>
      <c r="BA82"/>
      <c r="BE82"/>
      <c r="BJ82"/>
      <c r="BL82"/>
      <c r="BM82" s="2">
        <v>89</v>
      </c>
      <c r="BN82">
        <v>4</v>
      </c>
      <c r="BO82"/>
      <c r="BQ82"/>
      <c r="BS82"/>
      <c r="BU82"/>
      <c r="BV82"/>
      <c r="BW82"/>
      <c r="BX82"/>
      <c r="BY82"/>
      <c r="EO82"/>
      <c r="EP82"/>
      <c r="EQ82"/>
      <c r="ER82"/>
    </row>
    <row r="83" spans="1:148" ht="80.099999999999994" customHeight="1">
      <c r="A83" s="3" t="str">
        <f t="shared" si="1"/>
        <v>Link to Image</v>
      </c>
      <c r="B83" s="3" t="s">
        <v>280</v>
      </c>
      <c r="C83" s="3" t="e" vm="67">
        <v>#VALUE!</v>
      </c>
      <c r="E83" s="3" t="s">
        <v>88</v>
      </c>
      <c r="F83" s="3" t="s">
        <v>131</v>
      </c>
      <c r="G83" s="3" t="s">
        <v>172</v>
      </c>
      <c r="H83" s="3" t="s">
        <v>81</v>
      </c>
      <c r="I83" s="3" t="s">
        <v>334</v>
      </c>
      <c r="J83" s="3" t="s">
        <v>335</v>
      </c>
      <c r="K83" s="3" t="s">
        <v>345</v>
      </c>
      <c r="L83" s="3" t="s">
        <v>346</v>
      </c>
      <c r="M83" s="4">
        <v>45</v>
      </c>
      <c r="N83" t="s">
        <v>347</v>
      </c>
      <c r="O83" s="2">
        <v>80</v>
      </c>
      <c r="P83"/>
      <c r="Q83"/>
      <c r="R83"/>
      <c r="S83"/>
      <c r="T83"/>
      <c r="U83"/>
      <c r="V83"/>
      <c r="X83"/>
      <c r="Y83"/>
      <c r="Z83"/>
      <c r="AA83"/>
      <c r="AB83"/>
      <c r="AC83"/>
      <c r="AD83"/>
      <c r="AE83"/>
      <c r="AF83"/>
      <c r="AG83"/>
      <c r="AH83" s="2">
        <v>7</v>
      </c>
      <c r="AI83" s="2">
        <v>5</v>
      </c>
      <c r="AJ83" s="2">
        <v>22</v>
      </c>
      <c r="AK83" s="2">
        <v>25</v>
      </c>
      <c r="AL83" s="2">
        <v>13</v>
      </c>
      <c r="AM83" s="2">
        <v>8</v>
      </c>
      <c r="AZ83"/>
      <c r="BA83"/>
      <c r="BE83"/>
      <c r="BJ83"/>
      <c r="BL83"/>
      <c r="BN83"/>
      <c r="BO83"/>
      <c r="BQ83"/>
      <c r="BS83"/>
      <c r="BU83"/>
      <c r="BV83"/>
      <c r="BW83"/>
      <c r="BX83"/>
      <c r="BY83"/>
      <c r="EO83"/>
      <c r="EP83"/>
      <c r="EQ83"/>
      <c r="ER83"/>
    </row>
    <row r="84" spans="1:148" ht="80.099999999999994" customHeight="1">
      <c r="A84" s="3" t="str">
        <f t="shared" si="1"/>
        <v>Link to Image</v>
      </c>
      <c r="B84" s="3" t="s">
        <v>280</v>
      </c>
      <c r="C84" s="3" t="e" vm="67">
        <v>#VALUE!</v>
      </c>
      <c r="D84" s="3" t="s">
        <v>77</v>
      </c>
      <c r="E84" s="3" t="s">
        <v>88</v>
      </c>
      <c r="F84" s="3" t="s">
        <v>131</v>
      </c>
      <c r="G84" s="3" t="s">
        <v>172</v>
      </c>
      <c r="H84" s="3" t="s">
        <v>81</v>
      </c>
      <c r="I84" s="3" t="s">
        <v>334</v>
      </c>
      <c r="J84" s="3" t="s">
        <v>335</v>
      </c>
      <c r="K84" s="3" t="s">
        <v>345</v>
      </c>
      <c r="L84" s="3" t="s">
        <v>346</v>
      </c>
      <c r="M84" s="4">
        <v>45</v>
      </c>
      <c r="N84" t="s">
        <v>347</v>
      </c>
      <c r="O84" s="2">
        <v>14</v>
      </c>
      <c r="P84"/>
      <c r="Q84"/>
      <c r="R84"/>
      <c r="S84"/>
      <c r="T84"/>
      <c r="U84"/>
      <c r="V84"/>
      <c r="X84"/>
      <c r="Y84"/>
      <c r="Z84"/>
      <c r="AA84"/>
      <c r="AB84"/>
      <c r="AC84"/>
      <c r="AD84"/>
      <c r="AE84"/>
      <c r="AF84"/>
      <c r="AG84"/>
      <c r="AZ84"/>
      <c r="BA84"/>
      <c r="BE84"/>
      <c r="BJ84"/>
      <c r="BL84"/>
      <c r="BM84" s="2">
        <v>14</v>
      </c>
      <c r="BN84"/>
      <c r="BO84"/>
      <c r="BQ84"/>
      <c r="BS84"/>
      <c r="BU84"/>
      <c r="BV84"/>
      <c r="BW84"/>
      <c r="BX84"/>
      <c r="BY84"/>
      <c r="EO84"/>
      <c r="EP84"/>
      <c r="EQ84"/>
      <c r="ER84"/>
    </row>
    <row r="85" spans="1:148" ht="80.099999999999994" customHeight="1">
      <c r="A85" s="3" t="str">
        <f t="shared" si="1"/>
        <v>Link to Image</v>
      </c>
      <c r="B85" s="3" t="s">
        <v>280</v>
      </c>
      <c r="C85" s="3" t="e" vm="68">
        <v>#VALUE!</v>
      </c>
      <c r="E85" s="3" t="s">
        <v>88</v>
      </c>
      <c r="F85" s="3" t="s">
        <v>131</v>
      </c>
      <c r="G85" s="3" t="s">
        <v>137</v>
      </c>
      <c r="H85" s="3" t="s">
        <v>81</v>
      </c>
      <c r="I85" s="3" t="s">
        <v>348</v>
      </c>
      <c r="J85" s="3" t="s">
        <v>349</v>
      </c>
      <c r="K85" s="3" t="s">
        <v>140</v>
      </c>
      <c r="L85" s="3" t="s">
        <v>141</v>
      </c>
      <c r="M85" s="4">
        <v>85</v>
      </c>
      <c r="N85" t="s">
        <v>350</v>
      </c>
      <c r="O85" s="2">
        <v>317</v>
      </c>
      <c r="P85">
        <v>49</v>
      </c>
      <c r="Q85">
        <v>30</v>
      </c>
      <c r="R85">
        <v>68</v>
      </c>
      <c r="S85">
        <v>106</v>
      </c>
      <c r="T85"/>
      <c r="U85"/>
      <c r="V85"/>
      <c r="X85">
        <v>20</v>
      </c>
      <c r="Y85">
        <v>18</v>
      </c>
      <c r="Z85">
        <v>18</v>
      </c>
      <c r="AA85">
        <v>8</v>
      </c>
      <c r="AB85"/>
      <c r="AC85"/>
      <c r="AD85"/>
      <c r="AE85"/>
      <c r="AF85"/>
      <c r="AG85"/>
      <c r="AZ85"/>
      <c r="BA85"/>
      <c r="BE85"/>
      <c r="BJ85"/>
      <c r="BL85"/>
      <c r="BN85"/>
      <c r="BO85"/>
      <c r="BQ85"/>
      <c r="BS85"/>
      <c r="BU85"/>
      <c r="BV85"/>
      <c r="BW85"/>
      <c r="BX85"/>
      <c r="BY85"/>
      <c r="EO85"/>
      <c r="EP85"/>
      <c r="EQ85"/>
      <c r="ER85"/>
    </row>
    <row r="86" spans="1:148" ht="80.099999999999994" customHeight="1">
      <c r="A86" s="3" t="str">
        <f t="shared" si="1"/>
        <v>Link to Image</v>
      </c>
      <c r="B86" s="3" t="s">
        <v>280</v>
      </c>
      <c r="C86" s="3" t="e" vm="68">
        <v>#VALUE!</v>
      </c>
      <c r="D86" s="3" t="s">
        <v>77</v>
      </c>
      <c r="E86" s="3" t="s">
        <v>88</v>
      </c>
      <c r="F86" s="3" t="s">
        <v>131</v>
      </c>
      <c r="G86" s="3" t="s">
        <v>137</v>
      </c>
      <c r="H86" s="3" t="s">
        <v>81</v>
      </c>
      <c r="I86" s="3" t="s">
        <v>348</v>
      </c>
      <c r="J86" s="3" t="s">
        <v>349</v>
      </c>
      <c r="K86" s="3" t="s">
        <v>140</v>
      </c>
      <c r="L86" s="3" t="s">
        <v>141</v>
      </c>
      <c r="M86" s="4">
        <v>85</v>
      </c>
      <c r="N86" t="s">
        <v>350</v>
      </c>
      <c r="O86" s="2">
        <v>153</v>
      </c>
      <c r="P86"/>
      <c r="Q86"/>
      <c r="R86"/>
      <c r="S86"/>
      <c r="T86"/>
      <c r="U86"/>
      <c r="V86"/>
      <c r="X86"/>
      <c r="Y86"/>
      <c r="Z86"/>
      <c r="AA86"/>
      <c r="AB86"/>
      <c r="AC86"/>
      <c r="AD86"/>
      <c r="AE86"/>
      <c r="AF86"/>
      <c r="AG86"/>
      <c r="AZ86"/>
      <c r="BA86"/>
      <c r="BE86"/>
      <c r="BJ86"/>
      <c r="BL86">
        <v>25</v>
      </c>
      <c r="BN86"/>
      <c r="BO86">
        <v>41</v>
      </c>
      <c r="BQ86"/>
      <c r="BS86">
        <v>87</v>
      </c>
      <c r="BU86"/>
      <c r="BV86"/>
      <c r="BW86"/>
      <c r="BX86"/>
      <c r="BY86"/>
      <c r="EO86"/>
      <c r="EP86"/>
      <c r="EQ86"/>
      <c r="ER86"/>
    </row>
    <row r="87" spans="1:148" ht="80.099999999999994" customHeight="1">
      <c r="A87" s="3" t="str">
        <f t="shared" si="1"/>
        <v>Link to Image</v>
      </c>
      <c r="B87" s="3" t="s">
        <v>280</v>
      </c>
      <c r="C87" s="3" t="e" vm="69">
        <v>#VALUE!</v>
      </c>
      <c r="E87" s="3" t="s">
        <v>88</v>
      </c>
      <c r="F87" s="3" t="s">
        <v>131</v>
      </c>
      <c r="G87" s="3" t="s">
        <v>108</v>
      </c>
      <c r="H87" s="3" t="s">
        <v>81</v>
      </c>
      <c r="I87" s="3" t="s">
        <v>143</v>
      </c>
      <c r="J87" s="3" t="s">
        <v>144</v>
      </c>
      <c r="K87" s="3" t="s">
        <v>351</v>
      </c>
      <c r="L87" s="3" t="s">
        <v>352</v>
      </c>
      <c r="M87" s="4">
        <v>60</v>
      </c>
      <c r="N87" t="s">
        <v>353</v>
      </c>
      <c r="O87" s="2">
        <v>273</v>
      </c>
      <c r="P87"/>
      <c r="Q87"/>
      <c r="R87"/>
      <c r="S87"/>
      <c r="T87"/>
      <c r="U87"/>
      <c r="V87"/>
      <c r="X87"/>
      <c r="Y87"/>
      <c r="Z87"/>
      <c r="AA87"/>
      <c r="AB87"/>
      <c r="AC87"/>
      <c r="AD87"/>
      <c r="AE87"/>
      <c r="AF87"/>
      <c r="AG87"/>
      <c r="AH87" s="2">
        <v>10</v>
      </c>
      <c r="AI87" s="2">
        <v>6</v>
      </c>
      <c r="AJ87" s="2">
        <v>9</v>
      </c>
      <c r="AL87" s="2">
        <v>25</v>
      </c>
      <c r="AM87" s="2">
        <v>60</v>
      </c>
      <c r="AN87" s="2">
        <v>70</v>
      </c>
      <c r="AO87" s="2">
        <v>93</v>
      </c>
      <c r="AZ87"/>
      <c r="BA87"/>
      <c r="BE87"/>
      <c r="BJ87"/>
      <c r="BL87"/>
      <c r="BN87"/>
      <c r="BO87"/>
      <c r="BQ87"/>
      <c r="BS87"/>
      <c r="BU87"/>
      <c r="BV87"/>
      <c r="BW87"/>
      <c r="BX87"/>
      <c r="BY87"/>
      <c r="EO87"/>
      <c r="EP87"/>
      <c r="EQ87"/>
      <c r="ER87"/>
    </row>
    <row r="88" spans="1:148" ht="80.099999999999994" customHeight="1">
      <c r="A88" s="3" t="str">
        <f t="shared" si="1"/>
        <v>Link to Image</v>
      </c>
      <c r="B88" s="3" t="s">
        <v>280</v>
      </c>
      <c r="C88" s="3" t="e" vm="69">
        <v>#VALUE!</v>
      </c>
      <c r="D88" s="3" t="s">
        <v>77</v>
      </c>
      <c r="E88" s="3" t="s">
        <v>88</v>
      </c>
      <c r="F88" s="3" t="s">
        <v>131</v>
      </c>
      <c r="G88" s="3" t="s">
        <v>108</v>
      </c>
      <c r="H88" s="3" t="s">
        <v>81</v>
      </c>
      <c r="I88" s="3" t="s">
        <v>143</v>
      </c>
      <c r="J88" s="3" t="s">
        <v>144</v>
      </c>
      <c r="K88" s="3" t="s">
        <v>351</v>
      </c>
      <c r="L88" s="3" t="s">
        <v>352</v>
      </c>
      <c r="M88" s="4">
        <v>60</v>
      </c>
      <c r="N88" t="s">
        <v>353</v>
      </c>
      <c r="O88" s="2">
        <v>73</v>
      </c>
      <c r="P88"/>
      <c r="Q88"/>
      <c r="R88"/>
      <c r="S88"/>
      <c r="T88"/>
      <c r="U88"/>
      <c r="V88"/>
      <c r="X88"/>
      <c r="Y88"/>
      <c r="Z88"/>
      <c r="AA88"/>
      <c r="AB88"/>
      <c r="AC88"/>
      <c r="AD88"/>
      <c r="AE88"/>
      <c r="AF88"/>
      <c r="AG88"/>
      <c r="AZ88"/>
      <c r="BA88"/>
      <c r="BE88"/>
      <c r="BJ88"/>
      <c r="BK88" s="2">
        <v>46</v>
      </c>
      <c r="BL88"/>
      <c r="BN88"/>
      <c r="BO88"/>
      <c r="BQ88"/>
      <c r="BR88" s="2">
        <v>27</v>
      </c>
      <c r="BS88"/>
      <c r="BU88"/>
      <c r="BV88"/>
      <c r="BW88"/>
      <c r="BX88"/>
      <c r="BY88"/>
      <c r="EO88"/>
      <c r="EP88"/>
      <c r="EQ88"/>
      <c r="ER88"/>
    </row>
    <row r="89" spans="1:148" ht="80.099999999999994" customHeight="1">
      <c r="A89" s="3" t="str">
        <f t="shared" si="1"/>
        <v>Link to Image</v>
      </c>
      <c r="B89" s="3" t="s">
        <v>280</v>
      </c>
      <c r="C89" s="3" t="e" vm="70">
        <v>#VALUE!</v>
      </c>
      <c r="E89" s="3" t="s">
        <v>88</v>
      </c>
      <c r="F89" s="3" t="s">
        <v>131</v>
      </c>
      <c r="G89" s="3" t="s">
        <v>108</v>
      </c>
      <c r="H89" s="3" t="s">
        <v>81</v>
      </c>
      <c r="I89" s="3" t="s">
        <v>143</v>
      </c>
      <c r="J89" s="3" t="s">
        <v>144</v>
      </c>
      <c r="K89" s="3" t="s">
        <v>84</v>
      </c>
      <c r="L89" s="3" t="s">
        <v>85</v>
      </c>
      <c r="M89" s="4">
        <v>60</v>
      </c>
      <c r="N89" t="s">
        <v>354</v>
      </c>
      <c r="O89" s="2">
        <v>58</v>
      </c>
      <c r="P89"/>
      <c r="Q89"/>
      <c r="R89"/>
      <c r="S89"/>
      <c r="T89"/>
      <c r="U89"/>
      <c r="V89"/>
      <c r="X89"/>
      <c r="Y89"/>
      <c r="Z89"/>
      <c r="AA89"/>
      <c r="AB89"/>
      <c r="AC89"/>
      <c r="AD89"/>
      <c r="AE89"/>
      <c r="AF89"/>
      <c r="AG89"/>
      <c r="AI89" s="2">
        <v>30</v>
      </c>
      <c r="AJ89" s="2">
        <v>3</v>
      </c>
      <c r="AK89" s="2">
        <v>11</v>
      </c>
      <c r="AL89" s="2">
        <v>4</v>
      </c>
      <c r="AM89" s="2">
        <v>4</v>
      </c>
      <c r="AO89" s="2">
        <v>6</v>
      </c>
      <c r="AZ89"/>
      <c r="BA89"/>
      <c r="BE89"/>
      <c r="BJ89"/>
      <c r="BL89"/>
      <c r="BN89"/>
      <c r="BO89"/>
      <c r="BQ89"/>
      <c r="BS89"/>
      <c r="BU89"/>
      <c r="BV89"/>
      <c r="BW89"/>
      <c r="BX89"/>
      <c r="BY89"/>
      <c r="EO89"/>
      <c r="EP89"/>
      <c r="EQ89"/>
      <c r="ER89"/>
    </row>
    <row r="90" spans="1:148" ht="80.099999999999994" customHeight="1">
      <c r="A90" s="3" t="str">
        <f t="shared" si="1"/>
        <v>Link to Image</v>
      </c>
      <c r="B90" s="3" t="s">
        <v>280</v>
      </c>
      <c r="C90" s="3" t="e" vm="70">
        <v>#VALUE!</v>
      </c>
      <c r="D90" s="3" t="s">
        <v>77</v>
      </c>
      <c r="E90" s="3" t="s">
        <v>88</v>
      </c>
      <c r="F90" s="3" t="s">
        <v>131</v>
      </c>
      <c r="G90" s="3" t="s">
        <v>108</v>
      </c>
      <c r="H90" s="3" t="s">
        <v>81</v>
      </c>
      <c r="I90" s="3" t="s">
        <v>143</v>
      </c>
      <c r="J90" s="3" t="s">
        <v>144</v>
      </c>
      <c r="K90" s="3" t="s">
        <v>84</v>
      </c>
      <c r="L90" s="3" t="s">
        <v>85</v>
      </c>
      <c r="M90" s="4">
        <v>60</v>
      </c>
      <c r="N90" t="s">
        <v>354</v>
      </c>
      <c r="O90" s="2">
        <v>112</v>
      </c>
      <c r="P90"/>
      <c r="Q90"/>
      <c r="R90"/>
      <c r="S90"/>
      <c r="T90"/>
      <c r="U90"/>
      <c r="V90"/>
      <c r="X90"/>
      <c r="Y90"/>
      <c r="Z90"/>
      <c r="AA90"/>
      <c r="AB90"/>
      <c r="AC90"/>
      <c r="AD90"/>
      <c r="AE90"/>
      <c r="AF90"/>
      <c r="AG90"/>
      <c r="AZ90"/>
      <c r="BA90"/>
      <c r="BE90"/>
      <c r="BJ90"/>
      <c r="BK90" s="2">
        <v>30</v>
      </c>
      <c r="BL90"/>
      <c r="BM90" s="2">
        <v>59</v>
      </c>
      <c r="BN90"/>
      <c r="BO90"/>
      <c r="BQ90"/>
      <c r="BR90" s="2">
        <v>23</v>
      </c>
      <c r="BS90"/>
      <c r="BU90"/>
      <c r="BV90"/>
      <c r="BW90"/>
      <c r="BX90"/>
      <c r="BY90"/>
      <c r="EO90"/>
      <c r="EP90"/>
      <c r="EQ90"/>
      <c r="ER90"/>
    </row>
    <row r="91" spans="1:148" ht="80.099999999999994" customHeight="1">
      <c r="A91" s="3" t="str">
        <f t="shared" si="1"/>
        <v>Link to Image</v>
      </c>
      <c r="B91" s="3" t="s">
        <v>280</v>
      </c>
      <c r="C91" s="3" t="e" vm="71">
        <v>#VALUE!</v>
      </c>
      <c r="E91" s="3" t="s">
        <v>88</v>
      </c>
      <c r="F91" s="3" t="s">
        <v>131</v>
      </c>
      <c r="G91" s="3" t="s">
        <v>89</v>
      </c>
      <c r="H91" s="3" t="s">
        <v>81</v>
      </c>
      <c r="I91" s="3" t="s">
        <v>355</v>
      </c>
      <c r="J91" s="3" t="s">
        <v>356</v>
      </c>
      <c r="K91" s="3" t="s">
        <v>269</v>
      </c>
      <c r="L91" s="3" t="s">
        <v>270</v>
      </c>
      <c r="M91" s="4">
        <v>45</v>
      </c>
      <c r="N91" t="s">
        <v>357</v>
      </c>
      <c r="O91" s="2">
        <v>9</v>
      </c>
      <c r="P91"/>
      <c r="Q91"/>
      <c r="R91"/>
      <c r="S91"/>
      <c r="T91"/>
      <c r="U91"/>
      <c r="V91"/>
      <c r="X91"/>
      <c r="Y91"/>
      <c r="Z91"/>
      <c r="AA91"/>
      <c r="AB91">
        <v>1</v>
      </c>
      <c r="AC91">
        <v>1</v>
      </c>
      <c r="AD91">
        <v>2</v>
      </c>
      <c r="AE91">
        <v>2</v>
      </c>
      <c r="AF91">
        <v>1</v>
      </c>
      <c r="AG91">
        <v>2</v>
      </c>
      <c r="AZ91"/>
      <c r="BA91"/>
      <c r="BE91"/>
      <c r="BJ91"/>
      <c r="BL91"/>
      <c r="BN91"/>
      <c r="BO91"/>
      <c r="BQ91"/>
      <c r="BS91"/>
      <c r="BU91"/>
      <c r="BV91"/>
      <c r="BW91"/>
      <c r="BX91"/>
      <c r="BY91"/>
      <c r="EO91"/>
      <c r="EP91"/>
      <c r="EQ91"/>
      <c r="ER91"/>
    </row>
    <row r="92" spans="1:148" ht="80.099999999999994" customHeight="1">
      <c r="A92" s="3" t="str">
        <f t="shared" si="1"/>
        <v>Link to Image</v>
      </c>
      <c r="B92" s="3" t="s">
        <v>280</v>
      </c>
      <c r="C92" s="3" t="e" vm="72">
        <v>#VALUE!</v>
      </c>
      <c r="E92" s="3" t="s">
        <v>88</v>
      </c>
      <c r="F92" s="3" t="s">
        <v>131</v>
      </c>
      <c r="G92" s="3" t="s">
        <v>108</v>
      </c>
      <c r="H92" s="3" t="s">
        <v>81</v>
      </c>
      <c r="I92" s="3" t="s">
        <v>358</v>
      </c>
      <c r="J92" s="3" t="s">
        <v>359</v>
      </c>
      <c r="K92" s="3" t="s">
        <v>269</v>
      </c>
      <c r="L92" s="3" t="s">
        <v>270</v>
      </c>
      <c r="M92" s="4">
        <v>55</v>
      </c>
      <c r="N92" t="s">
        <v>360</v>
      </c>
      <c r="O92" s="2">
        <v>2</v>
      </c>
      <c r="P92"/>
      <c r="Q92"/>
      <c r="R92"/>
      <c r="S92"/>
      <c r="T92"/>
      <c r="U92"/>
      <c r="V92"/>
      <c r="X92"/>
      <c r="Y92"/>
      <c r="Z92"/>
      <c r="AA92"/>
      <c r="AB92"/>
      <c r="AC92"/>
      <c r="AD92"/>
      <c r="AE92"/>
      <c r="AF92"/>
      <c r="AG92"/>
      <c r="AH92" s="2">
        <v>1</v>
      </c>
      <c r="AK92" s="2">
        <v>1</v>
      </c>
      <c r="AZ92"/>
      <c r="BA92"/>
      <c r="BE92"/>
      <c r="BJ92"/>
      <c r="BL92"/>
      <c r="BN92"/>
      <c r="BO92"/>
      <c r="BQ92"/>
      <c r="BS92"/>
      <c r="BU92"/>
      <c r="BV92"/>
      <c r="BW92"/>
      <c r="BX92"/>
      <c r="BY92"/>
      <c r="EO92"/>
      <c r="EP92"/>
      <c r="EQ92"/>
      <c r="ER92"/>
    </row>
    <row r="93" spans="1:148" ht="80.099999999999994" customHeight="1">
      <c r="A93" s="3" t="str">
        <f t="shared" si="1"/>
        <v>Link to Image</v>
      </c>
      <c r="B93" s="3" t="s">
        <v>280</v>
      </c>
      <c r="C93" s="3" t="e" vm="73">
        <v>#VALUE!</v>
      </c>
      <c r="E93" s="3" t="s">
        <v>88</v>
      </c>
      <c r="F93" s="3" t="s">
        <v>131</v>
      </c>
      <c r="G93" s="3" t="s">
        <v>172</v>
      </c>
      <c r="H93" s="3" t="s">
        <v>81</v>
      </c>
      <c r="I93" s="3" t="s">
        <v>361</v>
      </c>
      <c r="J93" s="3" t="s">
        <v>362</v>
      </c>
      <c r="K93" s="3" t="s">
        <v>336</v>
      </c>
      <c r="L93" s="3" t="s">
        <v>337</v>
      </c>
      <c r="M93" s="4">
        <v>45</v>
      </c>
      <c r="N93" t="s">
        <v>363</v>
      </c>
      <c r="O93" s="2">
        <v>2</v>
      </c>
      <c r="P93"/>
      <c r="Q93"/>
      <c r="R93"/>
      <c r="S93"/>
      <c r="T93"/>
      <c r="U93"/>
      <c r="V93"/>
      <c r="X93"/>
      <c r="Y93"/>
      <c r="Z93"/>
      <c r="AA93"/>
      <c r="AB93"/>
      <c r="AC93"/>
      <c r="AD93"/>
      <c r="AE93"/>
      <c r="AF93"/>
      <c r="AG93"/>
      <c r="AI93" s="2">
        <v>2</v>
      </c>
      <c r="AZ93"/>
      <c r="BA93"/>
      <c r="BE93"/>
      <c r="BJ93"/>
      <c r="BL93"/>
      <c r="BN93"/>
      <c r="BO93"/>
      <c r="BQ93"/>
      <c r="BS93"/>
      <c r="BU93"/>
      <c r="BV93"/>
      <c r="BW93"/>
      <c r="BX93"/>
      <c r="BY93"/>
      <c r="EO93"/>
      <c r="EP93"/>
      <c r="EQ93"/>
      <c r="ER93"/>
    </row>
    <row r="94" spans="1:148" ht="80.099999999999994" customHeight="1">
      <c r="A94" s="3" t="str">
        <f t="shared" si="1"/>
        <v>Link to Image</v>
      </c>
      <c r="B94" s="3" t="s">
        <v>280</v>
      </c>
      <c r="C94" s="3" t="e" vm="73">
        <v>#VALUE!</v>
      </c>
      <c r="D94" s="3" t="s">
        <v>77</v>
      </c>
      <c r="E94" s="3" t="s">
        <v>88</v>
      </c>
      <c r="F94" s="3" t="s">
        <v>131</v>
      </c>
      <c r="G94" s="3" t="s">
        <v>172</v>
      </c>
      <c r="H94" s="3" t="s">
        <v>81</v>
      </c>
      <c r="I94" s="3" t="s">
        <v>361</v>
      </c>
      <c r="J94" s="3" t="s">
        <v>362</v>
      </c>
      <c r="K94" s="3" t="s">
        <v>336</v>
      </c>
      <c r="L94" s="3" t="s">
        <v>337</v>
      </c>
      <c r="M94" s="4">
        <v>45</v>
      </c>
      <c r="N94" t="s">
        <v>363</v>
      </c>
      <c r="O94" s="2">
        <v>53</v>
      </c>
      <c r="P94"/>
      <c r="Q94"/>
      <c r="R94"/>
      <c r="S94"/>
      <c r="T94"/>
      <c r="U94"/>
      <c r="V94"/>
      <c r="X94"/>
      <c r="Y94"/>
      <c r="Z94"/>
      <c r="AA94"/>
      <c r="AB94"/>
      <c r="AC94"/>
      <c r="AD94"/>
      <c r="AE94"/>
      <c r="AF94"/>
      <c r="AG94"/>
      <c r="AZ94"/>
      <c r="BA94"/>
      <c r="BE94"/>
      <c r="BJ94"/>
      <c r="BK94" s="2">
        <v>24</v>
      </c>
      <c r="BL94"/>
      <c r="BM94" s="2">
        <v>29</v>
      </c>
      <c r="BN94"/>
      <c r="BO94"/>
      <c r="BQ94"/>
      <c r="BS94"/>
      <c r="BU94"/>
      <c r="BV94"/>
      <c r="BW94"/>
      <c r="BX94"/>
      <c r="BY94"/>
      <c r="EO94"/>
      <c r="EP94"/>
      <c r="EQ94"/>
      <c r="ER94"/>
    </row>
    <row r="95" spans="1:148" ht="80.099999999999994" customHeight="1">
      <c r="A95" s="3" t="str">
        <f t="shared" si="1"/>
        <v>Link to Image</v>
      </c>
      <c r="B95" s="3" t="s">
        <v>280</v>
      </c>
      <c r="C95" s="3" t="e" vm="74">
        <v>#VALUE!</v>
      </c>
      <c r="D95" s="3" t="s">
        <v>77</v>
      </c>
      <c r="E95" s="3" t="s">
        <v>88</v>
      </c>
      <c r="F95" s="3" t="s">
        <v>131</v>
      </c>
      <c r="G95" s="3" t="s">
        <v>172</v>
      </c>
      <c r="H95" s="3" t="s">
        <v>81</v>
      </c>
      <c r="I95" s="3" t="s">
        <v>361</v>
      </c>
      <c r="J95" s="3" t="s">
        <v>362</v>
      </c>
      <c r="K95" s="3" t="s">
        <v>364</v>
      </c>
      <c r="L95" s="3" t="s">
        <v>365</v>
      </c>
      <c r="M95" s="4">
        <v>45</v>
      </c>
      <c r="N95" t="s">
        <v>366</v>
      </c>
      <c r="O95" s="2">
        <v>63</v>
      </c>
      <c r="P95"/>
      <c r="Q95"/>
      <c r="R95"/>
      <c r="S95"/>
      <c r="T95"/>
      <c r="U95"/>
      <c r="V95"/>
      <c r="X95"/>
      <c r="Y95"/>
      <c r="Z95"/>
      <c r="AA95"/>
      <c r="AB95"/>
      <c r="AC95"/>
      <c r="AD95"/>
      <c r="AE95"/>
      <c r="AF95"/>
      <c r="AG95"/>
      <c r="AZ95"/>
      <c r="BA95"/>
      <c r="BE95"/>
      <c r="BJ95"/>
      <c r="BK95" s="2">
        <v>29</v>
      </c>
      <c r="BL95"/>
      <c r="BM95" s="2">
        <v>2</v>
      </c>
      <c r="BN95"/>
      <c r="BO95"/>
      <c r="BQ95"/>
      <c r="BR95" s="2">
        <v>32</v>
      </c>
      <c r="BS95"/>
      <c r="BU95"/>
      <c r="BV95"/>
      <c r="BW95"/>
      <c r="BX95"/>
      <c r="BY95"/>
      <c r="EO95"/>
      <c r="EP95"/>
      <c r="EQ95"/>
      <c r="ER95"/>
    </row>
    <row r="96" spans="1:148" ht="80.099999999999994" customHeight="1">
      <c r="A96" s="3" t="str">
        <f t="shared" si="1"/>
        <v>Link to Image</v>
      </c>
      <c r="B96" s="3" t="s">
        <v>280</v>
      </c>
      <c r="C96" s="3" t="e" vm="75">
        <v>#VALUE!</v>
      </c>
      <c r="D96" s="3" t="s">
        <v>77</v>
      </c>
      <c r="E96" s="3" t="s">
        <v>88</v>
      </c>
      <c r="F96" s="3" t="s">
        <v>131</v>
      </c>
      <c r="G96" s="3" t="s">
        <v>367</v>
      </c>
      <c r="H96" s="3" t="s">
        <v>81</v>
      </c>
      <c r="I96" s="3" t="s">
        <v>368</v>
      </c>
      <c r="J96" s="3" t="s">
        <v>369</v>
      </c>
      <c r="K96" s="3" t="s">
        <v>370</v>
      </c>
      <c r="L96" s="3" t="s">
        <v>371</v>
      </c>
      <c r="M96" s="4">
        <v>50</v>
      </c>
      <c r="N96" t="s">
        <v>372</v>
      </c>
      <c r="O96" s="2">
        <v>86</v>
      </c>
      <c r="P96"/>
      <c r="Q96"/>
      <c r="R96"/>
      <c r="S96"/>
      <c r="T96"/>
      <c r="U96"/>
      <c r="V96"/>
      <c r="X96"/>
      <c r="Y96"/>
      <c r="Z96"/>
      <c r="AA96"/>
      <c r="AB96"/>
      <c r="AC96"/>
      <c r="AD96"/>
      <c r="AE96"/>
      <c r="AF96"/>
      <c r="AG96"/>
      <c r="AZ96"/>
      <c r="BA96"/>
      <c r="BE96"/>
      <c r="BJ96"/>
      <c r="BK96" s="2">
        <v>12</v>
      </c>
      <c r="BL96"/>
      <c r="BN96"/>
      <c r="BO96"/>
      <c r="BQ96"/>
      <c r="BR96" s="2">
        <v>74</v>
      </c>
      <c r="BS96"/>
      <c r="BU96"/>
      <c r="BV96"/>
      <c r="BW96"/>
      <c r="BX96"/>
      <c r="BY96"/>
      <c r="EO96"/>
      <c r="EP96"/>
      <c r="EQ96"/>
      <c r="ER96"/>
    </row>
    <row r="97" spans="1:148" ht="80.099999999999994" customHeight="1">
      <c r="A97" s="3" t="str">
        <f t="shared" si="1"/>
        <v>Link to Image</v>
      </c>
      <c r="B97" s="3" t="s">
        <v>280</v>
      </c>
      <c r="C97" s="3" t="e" vm="76">
        <v>#VALUE!</v>
      </c>
      <c r="E97" s="3" t="s">
        <v>88</v>
      </c>
      <c r="F97" s="3" t="s">
        <v>131</v>
      </c>
      <c r="G97" s="3" t="s">
        <v>367</v>
      </c>
      <c r="H97" s="3" t="s">
        <v>81</v>
      </c>
      <c r="I97" s="3" t="s">
        <v>373</v>
      </c>
      <c r="J97" s="3" t="s">
        <v>374</v>
      </c>
      <c r="K97" s="3" t="s">
        <v>375</v>
      </c>
      <c r="L97" s="3" t="s">
        <v>376</v>
      </c>
      <c r="M97" s="4">
        <v>45</v>
      </c>
      <c r="N97" t="s">
        <v>377</v>
      </c>
      <c r="O97" s="2">
        <v>12</v>
      </c>
      <c r="P97"/>
      <c r="Q97"/>
      <c r="R97"/>
      <c r="S97"/>
      <c r="T97"/>
      <c r="U97"/>
      <c r="V97"/>
      <c r="X97"/>
      <c r="Y97"/>
      <c r="Z97"/>
      <c r="AA97"/>
      <c r="AB97"/>
      <c r="AC97"/>
      <c r="AD97"/>
      <c r="AE97"/>
      <c r="AF97">
        <v>12</v>
      </c>
      <c r="AG97"/>
      <c r="AZ97"/>
      <c r="BA97"/>
      <c r="BE97"/>
      <c r="BJ97"/>
      <c r="BL97"/>
      <c r="BN97"/>
      <c r="BO97"/>
      <c r="BQ97"/>
      <c r="BS97"/>
      <c r="BU97"/>
      <c r="BV97"/>
      <c r="BW97"/>
      <c r="BX97"/>
      <c r="BY97"/>
      <c r="EO97"/>
      <c r="EP97"/>
      <c r="EQ97"/>
      <c r="ER97"/>
    </row>
    <row r="98" spans="1:148" ht="80.099999999999994" customHeight="1">
      <c r="A98" s="3" t="str">
        <f t="shared" si="1"/>
        <v>Link to Image</v>
      </c>
      <c r="B98" s="3" t="s">
        <v>280</v>
      </c>
      <c r="C98" s="3" t="e" vm="77">
        <v>#VALUE!</v>
      </c>
      <c r="E98" s="3" t="s">
        <v>88</v>
      </c>
      <c r="F98" s="3" t="s">
        <v>131</v>
      </c>
      <c r="G98" s="3" t="s">
        <v>367</v>
      </c>
      <c r="H98" s="3" t="s">
        <v>81</v>
      </c>
      <c r="I98" s="3" t="s">
        <v>373</v>
      </c>
      <c r="J98" s="3" t="s">
        <v>374</v>
      </c>
      <c r="K98" s="3" t="s">
        <v>378</v>
      </c>
      <c r="L98" s="3" t="s">
        <v>379</v>
      </c>
      <c r="M98" s="4">
        <v>45</v>
      </c>
      <c r="N98" t="s">
        <v>380</v>
      </c>
      <c r="O98" s="2">
        <v>14</v>
      </c>
      <c r="P98"/>
      <c r="Q98"/>
      <c r="R98"/>
      <c r="S98"/>
      <c r="T98"/>
      <c r="U98"/>
      <c r="V98"/>
      <c r="X98"/>
      <c r="Y98"/>
      <c r="Z98"/>
      <c r="AA98"/>
      <c r="AB98">
        <v>2</v>
      </c>
      <c r="AC98">
        <v>1</v>
      </c>
      <c r="AD98">
        <v>3</v>
      </c>
      <c r="AE98">
        <v>1</v>
      </c>
      <c r="AF98">
        <v>3</v>
      </c>
      <c r="AG98">
        <v>4</v>
      </c>
      <c r="AZ98"/>
      <c r="BA98"/>
      <c r="BE98"/>
      <c r="BJ98"/>
      <c r="BL98"/>
      <c r="BN98"/>
      <c r="BO98"/>
      <c r="BQ98"/>
      <c r="BS98"/>
      <c r="BU98"/>
      <c r="BV98"/>
      <c r="BW98"/>
      <c r="BX98"/>
      <c r="BY98"/>
      <c r="EO98"/>
      <c r="EP98"/>
      <c r="EQ98"/>
      <c r="ER98"/>
    </row>
    <row r="99" spans="1:148" ht="80.099999999999994" customHeight="1">
      <c r="A99" s="3" t="str">
        <f t="shared" si="1"/>
        <v>Link to Image</v>
      </c>
      <c r="B99" s="3" t="s">
        <v>280</v>
      </c>
      <c r="C99" s="3" t="e" vm="77">
        <v>#VALUE!</v>
      </c>
      <c r="D99" s="3" t="s">
        <v>77</v>
      </c>
      <c r="E99" s="3" t="s">
        <v>88</v>
      </c>
      <c r="F99" s="3" t="s">
        <v>131</v>
      </c>
      <c r="G99" s="3" t="s">
        <v>367</v>
      </c>
      <c r="H99" s="3" t="s">
        <v>81</v>
      </c>
      <c r="I99" s="3" t="s">
        <v>373</v>
      </c>
      <c r="J99" s="3" t="s">
        <v>374</v>
      </c>
      <c r="K99" s="3" t="s">
        <v>378</v>
      </c>
      <c r="L99" s="3" t="s">
        <v>379</v>
      </c>
      <c r="M99" s="4">
        <v>45</v>
      </c>
      <c r="N99" t="s">
        <v>380</v>
      </c>
      <c r="O99" s="2">
        <v>35</v>
      </c>
      <c r="P99"/>
      <c r="Q99"/>
      <c r="R99"/>
      <c r="S99"/>
      <c r="T99"/>
      <c r="U99"/>
      <c r="V99"/>
      <c r="X99"/>
      <c r="Y99"/>
      <c r="Z99"/>
      <c r="AA99"/>
      <c r="AB99"/>
      <c r="AC99"/>
      <c r="AD99"/>
      <c r="AE99"/>
      <c r="AF99"/>
      <c r="AG99"/>
      <c r="AZ99"/>
      <c r="BA99"/>
      <c r="BE99"/>
      <c r="BJ99"/>
      <c r="BL99"/>
      <c r="BN99"/>
      <c r="BO99"/>
      <c r="BQ99"/>
      <c r="BS99"/>
      <c r="BU99"/>
      <c r="BV99"/>
      <c r="BW99"/>
      <c r="BX99">
        <v>35</v>
      </c>
      <c r="BY99"/>
      <c r="EO99"/>
      <c r="EP99"/>
      <c r="EQ99"/>
      <c r="ER99"/>
    </row>
    <row r="100" spans="1:148" ht="80.099999999999994" customHeight="1">
      <c r="A100" s="3" t="str">
        <f t="shared" si="1"/>
        <v>Link to Image</v>
      </c>
      <c r="B100" s="3" t="s">
        <v>280</v>
      </c>
      <c r="C100" s="3" t="e" vm="78">
        <v>#VALUE!</v>
      </c>
      <c r="E100" s="3" t="s">
        <v>88</v>
      </c>
      <c r="F100" s="3" t="s">
        <v>131</v>
      </c>
      <c r="G100" s="3" t="s">
        <v>367</v>
      </c>
      <c r="H100" s="3" t="s">
        <v>81</v>
      </c>
      <c r="I100" s="3" t="s">
        <v>373</v>
      </c>
      <c r="J100" s="3" t="s">
        <v>374</v>
      </c>
      <c r="K100" s="3" t="s">
        <v>370</v>
      </c>
      <c r="L100" s="3" t="s">
        <v>371</v>
      </c>
      <c r="M100" s="4">
        <v>45</v>
      </c>
      <c r="N100" t="s">
        <v>381</v>
      </c>
      <c r="O100" s="2">
        <v>27</v>
      </c>
      <c r="P100"/>
      <c r="Q100"/>
      <c r="R100"/>
      <c r="S100"/>
      <c r="T100"/>
      <c r="U100"/>
      <c r="V100"/>
      <c r="X100"/>
      <c r="Y100"/>
      <c r="Z100"/>
      <c r="AA100"/>
      <c r="AB100">
        <v>8</v>
      </c>
      <c r="AC100">
        <v>1</v>
      </c>
      <c r="AD100"/>
      <c r="AE100">
        <v>13</v>
      </c>
      <c r="AF100"/>
      <c r="AG100">
        <v>5</v>
      </c>
      <c r="AZ100"/>
      <c r="BA100"/>
      <c r="BE100"/>
      <c r="BJ100"/>
      <c r="BL100"/>
      <c r="BN100"/>
      <c r="BO100"/>
      <c r="BQ100"/>
      <c r="BS100"/>
      <c r="BU100"/>
      <c r="BV100"/>
      <c r="BW100"/>
      <c r="BX100"/>
      <c r="BY100"/>
      <c r="EO100"/>
      <c r="EP100"/>
      <c r="EQ100"/>
      <c r="ER100"/>
    </row>
    <row r="101" spans="1:148" ht="80.099999999999994" customHeight="1">
      <c r="A101" s="3" t="str">
        <f t="shared" si="1"/>
        <v>Link to Image</v>
      </c>
      <c r="B101" s="3" t="s">
        <v>280</v>
      </c>
      <c r="C101" s="3" t="e" vm="78">
        <v>#VALUE!</v>
      </c>
      <c r="D101" s="3" t="s">
        <v>77</v>
      </c>
      <c r="E101" s="3" t="s">
        <v>88</v>
      </c>
      <c r="F101" s="3" t="s">
        <v>131</v>
      </c>
      <c r="G101" s="3" t="s">
        <v>367</v>
      </c>
      <c r="H101" s="3" t="s">
        <v>81</v>
      </c>
      <c r="I101" s="3" t="s">
        <v>373</v>
      </c>
      <c r="J101" s="3" t="s">
        <v>374</v>
      </c>
      <c r="K101" s="3" t="s">
        <v>370</v>
      </c>
      <c r="L101" s="3" t="s">
        <v>371</v>
      </c>
      <c r="M101" s="4">
        <v>45</v>
      </c>
      <c r="N101" t="s">
        <v>381</v>
      </c>
      <c r="O101" s="2">
        <v>150</v>
      </c>
      <c r="P101"/>
      <c r="Q101"/>
      <c r="R101"/>
      <c r="S101"/>
      <c r="T101"/>
      <c r="U101"/>
      <c r="V101"/>
      <c r="X101"/>
      <c r="Y101"/>
      <c r="Z101"/>
      <c r="AA101"/>
      <c r="AB101"/>
      <c r="AC101"/>
      <c r="AD101"/>
      <c r="AE101"/>
      <c r="AF101"/>
      <c r="AG101"/>
      <c r="AZ101"/>
      <c r="BA101"/>
      <c r="BE101"/>
      <c r="BJ101"/>
      <c r="BL101"/>
      <c r="BN101"/>
      <c r="BO101"/>
      <c r="BQ101"/>
      <c r="BS101"/>
      <c r="BU101"/>
      <c r="BV101"/>
      <c r="BW101"/>
      <c r="BX101">
        <v>150</v>
      </c>
      <c r="BY101"/>
      <c r="EO101"/>
      <c r="EP101"/>
      <c r="EQ101"/>
      <c r="ER101"/>
    </row>
    <row r="102" spans="1:148" ht="80.099999999999994" customHeight="1">
      <c r="A102" s="3" t="str">
        <f t="shared" si="1"/>
        <v>Link to Image</v>
      </c>
      <c r="B102" s="3" t="s">
        <v>280</v>
      </c>
      <c r="C102" s="3" t="e" vm="79">
        <v>#VALUE!</v>
      </c>
      <c r="E102" s="3" t="s">
        <v>88</v>
      </c>
      <c r="F102" s="3" t="s">
        <v>131</v>
      </c>
      <c r="G102" s="3" t="s">
        <v>234</v>
      </c>
      <c r="H102" s="3" t="s">
        <v>81</v>
      </c>
      <c r="I102" s="3" t="s">
        <v>382</v>
      </c>
      <c r="J102" s="3" t="s">
        <v>383</v>
      </c>
      <c r="K102" s="3" t="s">
        <v>384</v>
      </c>
      <c r="L102" s="3" t="s">
        <v>385</v>
      </c>
      <c r="M102" s="4">
        <v>45</v>
      </c>
      <c r="N102" t="s">
        <v>386</v>
      </c>
      <c r="O102" s="2">
        <v>155</v>
      </c>
      <c r="P102"/>
      <c r="Q102"/>
      <c r="R102"/>
      <c r="S102"/>
      <c r="T102"/>
      <c r="U102"/>
      <c r="V102"/>
      <c r="X102"/>
      <c r="Y102"/>
      <c r="Z102"/>
      <c r="AA102"/>
      <c r="AB102"/>
      <c r="AC102"/>
      <c r="AD102"/>
      <c r="AE102"/>
      <c r="AF102"/>
      <c r="AG102"/>
      <c r="AH102" s="2">
        <v>17</v>
      </c>
      <c r="AI102" s="2">
        <v>11</v>
      </c>
      <c r="AJ102" s="2">
        <v>5</v>
      </c>
      <c r="AK102" s="2">
        <v>1</v>
      </c>
      <c r="AM102" s="2">
        <v>28</v>
      </c>
      <c r="AN102" s="2">
        <v>43</v>
      </c>
      <c r="AO102" s="2">
        <v>50</v>
      </c>
      <c r="AZ102"/>
      <c r="BA102"/>
      <c r="BE102"/>
      <c r="BJ102"/>
      <c r="BL102"/>
      <c r="BN102"/>
      <c r="BO102"/>
      <c r="BQ102"/>
      <c r="BS102"/>
      <c r="BU102"/>
      <c r="BV102"/>
      <c r="BW102"/>
      <c r="BX102"/>
      <c r="BY102"/>
      <c r="EO102"/>
      <c r="EP102"/>
      <c r="EQ102"/>
      <c r="ER102"/>
    </row>
    <row r="103" spans="1:148" ht="80.099999999999994" customHeight="1">
      <c r="A103" s="3" t="str">
        <f t="shared" si="1"/>
        <v>Link to Image</v>
      </c>
      <c r="B103" s="3" t="s">
        <v>280</v>
      </c>
      <c r="C103" s="3" t="e" vm="80">
        <v>#VALUE!</v>
      </c>
      <c r="E103" s="3" t="s">
        <v>88</v>
      </c>
      <c r="F103" s="3" t="s">
        <v>131</v>
      </c>
      <c r="G103" s="3" t="s">
        <v>234</v>
      </c>
      <c r="H103" s="3" t="s">
        <v>81</v>
      </c>
      <c r="I103" s="3" t="s">
        <v>382</v>
      </c>
      <c r="J103" s="3" t="s">
        <v>383</v>
      </c>
      <c r="K103" s="3" t="s">
        <v>84</v>
      </c>
      <c r="L103" s="3" t="s">
        <v>85</v>
      </c>
      <c r="M103" s="4">
        <v>45</v>
      </c>
      <c r="N103" t="s">
        <v>387</v>
      </c>
      <c r="O103" s="2">
        <v>446</v>
      </c>
      <c r="P103"/>
      <c r="Q103"/>
      <c r="R103"/>
      <c r="S103"/>
      <c r="T103"/>
      <c r="U103"/>
      <c r="V103"/>
      <c r="X103"/>
      <c r="Y103"/>
      <c r="Z103"/>
      <c r="AA103"/>
      <c r="AB103"/>
      <c r="AC103"/>
      <c r="AD103"/>
      <c r="AE103"/>
      <c r="AF103"/>
      <c r="AG103"/>
      <c r="AH103" s="2">
        <v>3</v>
      </c>
      <c r="AI103" s="2">
        <v>3</v>
      </c>
      <c r="AJ103" s="2">
        <v>6</v>
      </c>
      <c r="AK103" s="2">
        <v>6</v>
      </c>
      <c r="AL103" s="2">
        <v>6</v>
      </c>
      <c r="AM103" s="2">
        <v>325</v>
      </c>
      <c r="AN103" s="2">
        <v>37</v>
      </c>
      <c r="AO103" s="2">
        <v>60</v>
      </c>
      <c r="AZ103"/>
      <c r="BA103"/>
      <c r="BE103"/>
      <c r="BJ103"/>
      <c r="BL103"/>
      <c r="BN103"/>
      <c r="BO103"/>
      <c r="BQ103"/>
      <c r="BS103"/>
      <c r="BU103"/>
      <c r="BV103"/>
      <c r="BW103"/>
      <c r="BX103"/>
      <c r="BY103"/>
      <c r="EO103"/>
      <c r="EP103"/>
      <c r="EQ103"/>
      <c r="ER103"/>
    </row>
    <row r="104" spans="1:148" ht="80.099999999999994" customHeight="1">
      <c r="A104" s="3" t="str">
        <f t="shared" si="1"/>
        <v>Link to Image</v>
      </c>
      <c r="B104" s="3" t="s">
        <v>280</v>
      </c>
      <c r="C104" s="3" t="e" vm="80">
        <v>#VALUE!</v>
      </c>
      <c r="D104" s="3" t="s">
        <v>77</v>
      </c>
      <c r="E104" s="3" t="s">
        <v>88</v>
      </c>
      <c r="F104" s="3" t="s">
        <v>131</v>
      </c>
      <c r="G104" s="3" t="s">
        <v>234</v>
      </c>
      <c r="H104" s="3" t="s">
        <v>81</v>
      </c>
      <c r="I104" s="3" t="s">
        <v>382</v>
      </c>
      <c r="J104" s="3" t="s">
        <v>383</v>
      </c>
      <c r="K104" s="3" t="s">
        <v>84</v>
      </c>
      <c r="L104" s="3" t="s">
        <v>85</v>
      </c>
      <c r="M104" s="4">
        <v>45</v>
      </c>
      <c r="N104" t="s">
        <v>387</v>
      </c>
      <c r="O104" s="2">
        <v>11</v>
      </c>
      <c r="P104"/>
      <c r="Q104"/>
      <c r="R104"/>
      <c r="S104"/>
      <c r="T104"/>
      <c r="U104"/>
      <c r="V104"/>
      <c r="X104"/>
      <c r="Y104"/>
      <c r="Z104"/>
      <c r="AA104"/>
      <c r="AB104"/>
      <c r="AC104"/>
      <c r="AD104"/>
      <c r="AE104"/>
      <c r="AF104"/>
      <c r="AG104"/>
      <c r="AZ104"/>
      <c r="BA104"/>
      <c r="BE104"/>
      <c r="BJ104"/>
      <c r="BL104"/>
      <c r="BN104"/>
      <c r="BO104"/>
      <c r="BQ104"/>
      <c r="BR104" s="2">
        <v>11</v>
      </c>
      <c r="BS104"/>
      <c r="BU104"/>
      <c r="BV104"/>
      <c r="BW104"/>
      <c r="BX104"/>
      <c r="BY104"/>
      <c r="EO104"/>
      <c r="EP104"/>
      <c r="EQ104"/>
      <c r="ER104"/>
    </row>
    <row r="105" spans="1:148" ht="80.099999999999994" customHeight="1">
      <c r="A105" s="3" t="str">
        <f t="shared" si="1"/>
        <v>Link to Image</v>
      </c>
      <c r="B105" s="3" t="s">
        <v>280</v>
      </c>
      <c r="C105" s="3" t="e" vm="81">
        <v>#VALUE!</v>
      </c>
      <c r="E105" s="3" t="s">
        <v>88</v>
      </c>
      <c r="F105" s="3" t="s">
        <v>131</v>
      </c>
      <c r="G105" s="3" t="s">
        <v>172</v>
      </c>
      <c r="H105" s="3" t="s">
        <v>81</v>
      </c>
      <c r="I105" s="3" t="s">
        <v>388</v>
      </c>
      <c r="J105" s="3" t="s">
        <v>389</v>
      </c>
      <c r="K105" s="3" t="s">
        <v>390</v>
      </c>
      <c r="L105" s="3" t="s">
        <v>391</v>
      </c>
      <c r="M105" s="4">
        <v>45</v>
      </c>
      <c r="N105" t="s">
        <v>392</v>
      </c>
      <c r="O105" s="2">
        <v>17</v>
      </c>
      <c r="P105"/>
      <c r="Q105"/>
      <c r="R105"/>
      <c r="S105"/>
      <c r="T105"/>
      <c r="U105"/>
      <c r="V105"/>
      <c r="X105"/>
      <c r="Y105"/>
      <c r="Z105"/>
      <c r="AA105"/>
      <c r="AB105"/>
      <c r="AC105"/>
      <c r="AD105"/>
      <c r="AE105"/>
      <c r="AF105"/>
      <c r="AG105"/>
      <c r="AH105" s="2">
        <v>2</v>
      </c>
      <c r="AI105" s="2">
        <v>1</v>
      </c>
      <c r="AJ105" s="2">
        <v>3</v>
      </c>
      <c r="AK105" s="2">
        <v>3</v>
      </c>
      <c r="AL105" s="2">
        <v>2</v>
      </c>
      <c r="AM105" s="2">
        <v>3</v>
      </c>
      <c r="AO105" s="2">
        <v>3</v>
      </c>
      <c r="AZ105"/>
      <c r="BA105"/>
      <c r="BE105"/>
      <c r="BJ105"/>
      <c r="BL105"/>
      <c r="BN105"/>
      <c r="BO105"/>
      <c r="BQ105"/>
      <c r="BS105"/>
      <c r="BU105"/>
      <c r="BV105"/>
      <c r="BW105"/>
      <c r="BX105"/>
      <c r="BY105"/>
      <c r="EO105"/>
      <c r="EP105"/>
      <c r="EQ105"/>
      <c r="ER105"/>
    </row>
    <row r="106" spans="1:148" ht="80.099999999999994" customHeight="1">
      <c r="A106" s="3" t="str">
        <f t="shared" si="1"/>
        <v>Link to Image</v>
      </c>
      <c r="B106" s="3" t="s">
        <v>280</v>
      </c>
      <c r="C106" s="3" t="e" vm="81">
        <v>#VALUE!</v>
      </c>
      <c r="D106" s="3" t="s">
        <v>77</v>
      </c>
      <c r="E106" s="3" t="s">
        <v>88</v>
      </c>
      <c r="F106" s="3" t="s">
        <v>131</v>
      </c>
      <c r="G106" s="3" t="s">
        <v>172</v>
      </c>
      <c r="H106" s="3" t="s">
        <v>81</v>
      </c>
      <c r="I106" s="3" t="s">
        <v>388</v>
      </c>
      <c r="J106" s="3" t="s">
        <v>389</v>
      </c>
      <c r="K106" s="3" t="s">
        <v>390</v>
      </c>
      <c r="L106" s="3" t="s">
        <v>391</v>
      </c>
      <c r="M106" s="4">
        <v>45</v>
      </c>
      <c r="N106" t="s">
        <v>392</v>
      </c>
      <c r="O106" s="2">
        <v>73</v>
      </c>
      <c r="P106"/>
      <c r="Q106"/>
      <c r="R106"/>
      <c r="S106"/>
      <c r="T106"/>
      <c r="U106"/>
      <c r="V106"/>
      <c r="X106"/>
      <c r="Y106"/>
      <c r="Z106"/>
      <c r="AA106"/>
      <c r="AB106"/>
      <c r="AC106"/>
      <c r="AD106"/>
      <c r="AE106"/>
      <c r="AF106"/>
      <c r="AG106"/>
      <c r="AZ106"/>
      <c r="BA106"/>
      <c r="BE106"/>
      <c r="BJ106"/>
      <c r="BK106" s="2">
        <v>6</v>
      </c>
      <c r="BL106"/>
      <c r="BM106" s="2">
        <v>39</v>
      </c>
      <c r="BN106"/>
      <c r="BO106"/>
      <c r="BQ106"/>
      <c r="BR106" s="2">
        <v>28</v>
      </c>
      <c r="BS106"/>
      <c r="BU106"/>
      <c r="BV106"/>
      <c r="BW106"/>
      <c r="BX106"/>
      <c r="BY106"/>
      <c r="EO106"/>
      <c r="EP106"/>
      <c r="EQ106"/>
      <c r="ER106"/>
    </row>
    <row r="107" spans="1:148" ht="80.099999999999994" customHeight="1">
      <c r="A107" s="3" t="str">
        <f t="shared" si="1"/>
        <v>Link to Image</v>
      </c>
      <c r="B107" s="3" t="s">
        <v>280</v>
      </c>
      <c r="C107" s="3" t="e" vm="82">
        <v>#VALUE!</v>
      </c>
      <c r="E107" s="3" t="s">
        <v>88</v>
      </c>
      <c r="F107" s="3" t="s">
        <v>151</v>
      </c>
      <c r="G107" s="3" t="s">
        <v>234</v>
      </c>
      <c r="H107" s="3" t="s">
        <v>81</v>
      </c>
      <c r="I107" s="3" t="s">
        <v>393</v>
      </c>
      <c r="J107" s="3" t="s">
        <v>394</v>
      </c>
      <c r="K107" s="3" t="s">
        <v>269</v>
      </c>
      <c r="L107" s="3" t="s">
        <v>270</v>
      </c>
      <c r="M107" s="4">
        <v>60</v>
      </c>
      <c r="N107" t="s">
        <v>395</v>
      </c>
      <c r="O107" s="2">
        <v>199</v>
      </c>
      <c r="P107"/>
      <c r="Q107"/>
      <c r="R107"/>
      <c r="S107"/>
      <c r="T107"/>
      <c r="U107"/>
      <c r="V107"/>
      <c r="X107"/>
      <c r="Y107"/>
      <c r="Z107"/>
      <c r="AA107"/>
      <c r="AB107"/>
      <c r="AC107"/>
      <c r="AD107"/>
      <c r="AE107"/>
      <c r="AF107"/>
      <c r="AG107"/>
      <c r="AT107" s="2">
        <v>13</v>
      </c>
      <c r="AU107" s="2">
        <v>86</v>
      </c>
      <c r="AX107" s="2">
        <v>32</v>
      </c>
      <c r="AY107" s="2">
        <v>27</v>
      </c>
      <c r="AZ107">
        <v>34</v>
      </c>
      <c r="BA107">
        <v>7</v>
      </c>
      <c r="BE107"/>
      <c r="BJ107"/>
      <c r="BL107"/>
      <c r="BN107"/>
      <c r="BO107"/>
      <c r="BQ107"/>
      <c r="BS107"/>
      <c r="BU107"/>
      <c r="BV107"/>
      <c r="BW107"/>
      <c r="BX107"/>
      <c r="BY107"/>
      <c r="EO107"/>
      <c r="EP107"/>
      <c r="EQ107"/>
      <c r="ER107"/>
    </row>
    <row r="108" spans="1:148" ht="80.099999999999994" customHeight="1">
      <c r="A108" s="3" t="str">
        <f t="shared" si="1"/>
        <v>Link to Image</v>
      </c>
      <c r="B108" s="3" t="s">
        <v>280</v>
      </c>
      <c r="C108" s="3" t="e" vm="82">
        <v>#VALUE!</v>
      </c>
      <c r="D108" s="3" t="s">
        <v>77</v>
      </c>
      <c r="E108" s="3" t="s">
        <v>88</v>
      </c>
      <c r="F108" s="3" t="s">
        <v>151</v>
      </c>
      <c r="G108" s="3" t="s">
        <v>234</v>
      </c>
      <c r="H108" s="3" t="s">
        <v>81</v>
      </c>
      <c r="I108" s="3" t="s">
        <v>393</v>
      </c>
      <c r="J108" s="3" t="s">
        <v>394</v>
      </c>
      <c r="K108" s="3" t="s">
        <v>269</v>
      </c>
      <c r="L108" s="3" t="s">
        <v>270</v>
      </c>
      <c r="M108" s="4">
        <v>60</v>
      </c>
      <c r="N108" t="s">
        <v>395</v>
      </c>
      <c r="O108" s="2">
        <v>43</v>
      </c>
      <c r="P108"/>
      <c r="Q108"/>
      <c r="R108"/>
      <c r="S108"/>
      <c r="T108"/>
      <c r="U108"/>
      <c r="V108"/>
      <c r="X108"/>
      <c r="Y108"/>
      <c r="Z108"/>
      <c r="AA108"/>
      <c r="AB108"/>
      <c r="AC108"/>
      <c r="AD108"/>
      <c r="AE108"/>
      <c r="AF108"/>
      <c r="AG108"/>
      <c r="AZ108"/>
      <c r="BA108"/>
      <c r="BE108"/>
      <c r="BH108" s="2">
        <v>43</v>
      </c>
      <c r="BJ108"/>
      <c r="BL108"/>
      <c r="BN108"/>
      <c r="BO108"/>
      <c r="BQ108"/>
      <c r="BS108"/>
      <c r="BU108"/>
      <c r="BV108"/>
      <c r="BW108"/>
      <c r="BX108"/>
      <c r="BY108"/>
      <c r="EO108"/>
      <c r="EP108"/>
      <c r="EQ108"/>
      <c r="ER108"/>
    </row>
    <row r="109" spans="1:148" ht="80.099999999999994" customHeight="1">
      <c r="A109" s="3" t="str">
        <f t="shared" si="1"/>
        <v>Link to Image</v>
      </c>
      <c r="B109" s="3" t="s">
        <v>280</v>
      </c>
      <c r="C109" s="3" t="e" vm="83">
        <v>#VALUE!</v>
      </c>
      <c r="E109" s="3" t="s">
        <v>88</v>
      </c>
      <c r="F109" s="3" t="s">
        <v>151</v>
      </c>
      <c r="G109" s="3" t="s">
        <v>234</v>
      </c>
      <c r="H109" s="3" t="s">
        <v>81</v>
      </c>
      <c r="I109" s="3" t="s">
        <v>396</v>
      </c>
      <c r="J109" s="3" t="s">
        <v>397</v>
      </c>
      <c r="K109" s="3" t="s">
        <v>398</v>
      </c>
      <c r="L109" s="3" t="s">
        <v>399</v>
      </c>
      <c r="M109" s="4">
        <v>60</v>
      </c>
      <c r="N109" t="s">
        <v>400</v>
      </c>
      <c r="O109" s="2">
        <v>48</v>
      </c>
      <c r="P109"/>
      <c r="Q109"/>
      <c r="R109"/>
      <c r="S109"/>
      <c r="T109"/>
      <c r="U109"/>
      <c r="V109"/>
      <c r="X109"/>
      <c r="Y109"/>
      <c r="Z109"/>
      <c r="AA109"/>
      <c r="AB109"/>
      <c r="AC109"/>
      <c r="AD109"/>
      <c r="AE109"/>
      <c r="AF109"/>
      <c r="AG109"/>
      <c r="AU109" s="2">
        <v>12</v>
      </c>
      <c r="AY109" s="2">
        <v>15</v>
      </c>
      <c r="AZ109">
        <v>12</v>
      </c>
      <c r="BA109">
        <v>9</v>
      </c>
      <c r="BE109"/>
      <c r="BJ109"/>
      <c r="BL109"/>
      <c r="BN109"/>
      <c r="BO109"/>
      <c r="BQ109"/>
      <c r="BS109"/>
      <c r="BU109"/>
      <c r="BV109"/>
      <c r="BW109"/>
      <c r="BX109"/>
      <c r="BY109"/>
      <c r="EO109"/>
      <c r="EP109"/>
      <c r="EQ109"/>
      <c r="ER109"/>
    </row>
    <row r="110" spans="1:148" ht="80.099999999999994" customHeight="1">
      <c r="A110" s="3" t="str">
        <f t="shared" si="1"/>
        <v>Link to Image</v>
      </c>
      <c r="B110" s="3" t="s">
        <v>280</v>
      </c>
      <c r="C110" s="3" t="e" vm="84">
        <v>#VALUE!</v>
      </c>
      <c r="D110" s="3" t="s">
        <v>77</v>
      </c>
      <c r="E110" s="3" t="s">
        <v>88</v>
      </c>
      <c r="F110" s="3" t="s">
        <v>151</v>
      </c>
      <c r="G110" s="3" t="s">
        <v>234</v>
      </c>
      <c r="H110" s="3" t="s">
        <v>81</v>
      </c>
      <c r="I110" s="3" t="s">
        <v>396</v>
      </c>
      <c r="J110" s="3" t="s">
        <v>397</v>
      </c>
      <c r="K110" s="3" t="s">
        <v>401</v>
      </c>
      <c r="L110" s="3" t="s">
        <v>402</v>
      </c>
      <c r="M110" s="4">
        <v>60</v>
      </c>
      <c r="N110" t="s">
        <v>403</v>
      </c>
      <c r="O110" s="2">
        <v>24</v>
      </c>
      <c r="P110"/>
      <c r="Q110"/>
      <c r="R110"/>
      <c r="S110"/>
      <c r="T110"/>
      <c r="U110"/>
      <c r="V110"/>
      <c r="X110"/>
      <c r="Y110"/>
      <c r="Z110"/>
      <c r="AA110"/>
      <c r="AB110"/>
      <c r="AC110"/>
      <c r="AD110"/>
      <c r="AE110"/>
      <c r="AF110"/>
      <c r="AG110"/>
      <c r="AZ110"/>
      <c r="BA110"/>
      <c r="BE110"/>
      <c r="BJ110">
        <v>24</v>
      </c>
      <c r="BL110"/>
      <c r="BN110"/>
      <c r="BO110"/>
      <c r="BQ110"/>
      <c r="BS110"/>
      <c r="BU110"/>
      <c r="BV110"/>
      <c r="BW110"/>
      <c r="BX110"/>
      <c r="BY110"/>
      <c r="EO110"/>
      <c r="EP110"/>
      <c r="EQ110"/>
      <c r="ER110"/>
    </row>
    <row r="111" spans="1:148" ht="80.099999999999994" customHeight="1">
      <c r="A111" s="3" t="str">
        <f t="shared" si="1"/>
        <v>Link to Image</v>
      </c>
      <c r="B111" s="3" t="s">
        <v>280</v>
      </c>
      <c r="C111" s="3" t="e" vm="85">
        <v>#VALUE!</v>
      </c>
      <c r="E111" s="3" t="s">
        <v>88</v>
      </c>
      <c r="F111" s="3" t="s">
        <v>151</v>
      </c>
      <c r="G111" s="3" t="s">
        <v>102</v>
      </c>
      <c r="H111" s="3" t="s">
        <v>81</v>
      </c>
      <c r="I111" s="3" t="s">
        <v>404</v>
      </c>
      <c r="J111" s="3" t="s">
        <v>405</v>
      </c>
      <c r="K111" s="3" t="s">
        <v>398</v>
      </c>
      <c r="L111" s="3" t="s">
        <v>399</v>
      </c>
      <c r="M111" s="4">
        <v>60</v>
      </c>
      <c r="N111" t="s">
        <v>406</v>
      </c>
      <c r="O111" s="2">
        <v>292</v>
      </c>
      <c r="P111"/>
      <c r="Q111"/>
      <c r="R111"/>
      <c r="S111"/>
      <c r="T111"/>
      <c r="U111"/>
      <c r="V111"/>
      <c r="X111"/>
      <c r="Y111"/>
      <c r="Z111"/>
      <c r="AA111"/>
      <c r="AB111"/>
      <c r="AC111"/>
      <c r="AD111"/>
      <c r="AE111"/>
      <c r="AF111"/>
      <c r="AG111"/>
      <c r="AT111" s="2">
        <v>15</v>
      </c>
      <c r="AU111" s="2">
        <v>23</v>
      </c>
      <c r="AV111" s="2">
        <v>30</v>
      </c>
      <c r="AW111" s="2">
        <v>30</v>
      </c>
      <c r="AX111" s="2">
        <v>56</v>
      </c>
      <c r="AY111" s="2">
        <v>21</v>
      </c>
      <c r="AZ111">
        <v>108</v>
      </c>
      <c r="BA111">
        <v>9</v>
      </c>
      <c r="BE111"/>
      <c r="BJ111"/>
      <c r="BL111"/>
      <c r="BN111"/>
      <c r="BO111"/>
      <c r="BQ111"/>
      <c r="BS111"/>
      <c r="BU111"/>
      <c r="BV111"/>
      <c r="BW111"/>
      <c r="BX111"/>
      <c r="BY111"/>
      <c r="EO111"/>
      <c r="EP111"/>
      <c r="EQ111"/>
      <c r="ER111"/>
    </row>
    <row r="112" spans="1:148" ht="80.099999999999994" customHeight="1">
      <c r="A112" s="3" t="str">
        <f t="shared" si="1"/>
        <v>Link to Image</v>
      </c>
      <c r="B112" s="3" t="s">
        <v>280</v>
      </c>
      <c r="C112" s="3" t="e" vm="85">
        <v>#VALUE!</v>
      </c>
      <c r="D112" s="3" t="s">
        <v>77</v>
      </c>
      <c r="E112" s="3" t="s">
        <v>88</v>
      </c>
      <c r="F112" s="3" t="s">
        <v>151</v>
      </c>
      <c r="G112" s="3" t="s">
        <v>102</v>
      </c>
      <c r="H112" s="3" t="s">
        <v>81</v>
      </c>
      <c r="I112" s="3" t="s">
        <v>404</v>
      </c>
      <c r="J112" s="3" t="s">
        <v>405</v>
      </c>
      <c r="K112" s="3" t="s">
        <v>398</v>
      </c>
      <c r="L112" s="3" t="s">
        <v>399</v>
      </c>
      <c r="M112" s="4">
        <v>60</v>
      </c>
      <c r="N112" t="s">
        <v>406</v>
      </c>
      <c r="O112" s="2">
        <v>120</v>
      </c>
      <c r="P112"/>
      <c r="Q112"/>
      <c r="R112"/>
      <c r="S112"/>
      <c r="T112"/>
      <c r="U112"/>
      <c r="V112"/>
      <c r="X112"/>
      <c r="Y112"/>
      <c r="Z112"/>
      <c r="AA112"/>
      <c r="AB112"/>
      <c r="AC112"/>
      <c r="AD112"/>
      <c r="AE112"/>
      <c r="AF112"/>
      <c r="AG112"/>
      <c r="AZ112"/>
      <c r="BA112"/>
      <c r="BE112"/>
      <c r="BJ112"/>
      <c r="BL112"/>
      <c r="BN112"/>
      <c r="BO112"/>
      <c r="BQ112"/>
      <c r="BS112"/>
      <c r="BU112"/>
      <c r="BV112">
        <v>120</v>
      </c>
      <c r="BW112"/>
      <c r="BX112"/>
      <c r="BY112"/>
      <c r="EO112"/>
      <c r="EP112"/>
      <c r="EQ112"/>
      <c r="ER112"/>
    </row>
    <row r="113" spans="1:148" ht="80.099999999999994" customHeight="1">
      <c r="A113" s="3" t="str">
        <f t="shared" si="1"/>
        <v>Link to Image</v>
      </c>
      <c r="B113" s="3" t="s">
        <v>280</v>
      </c>
      <c r="C113" s="3" t="e" vm="86">
        <v>#VALUE!</v>
      </c>
      <c r="E113" s="3" t="s">
        <v>88</v>
      </c>
      <c r="F113" s="3" t="s">
        <v>151</v>
      </c>
      <c r="G113" s="3" t="s">
        <v>102</v>
      </c>
      <c r="H113" s="3" t="s">
        <v>81</v>
      </c>
      <c r="I113" s="3" t="s">
        <v>404</v>
      </c>
      <c r="J113" s="3" t="s">
        <v>405</v>
      </c>
      <c r="K113" s="3" t="s">
        <v>407</v>
      </c>
      <c r="L113" s="3" t="s">
        <v>408</v>
      </c>
      <c r="M113" s="4">
        <v>60</v>
      </c>
      <c r="N113" t="s">
        <v>409</v>
      </c>
      <c r="O113" s="2">
        <v>22</v>
      </c>
      <c r="P113"/>
      <c r="Q113"/>
      <c r="R113"/>
      <c r="S113"/>
      <c r="T113"/>
      <c r="U113"/>
      <c r="V113"/>
      <c r="X113"/>
      <c r="Y113"/>
      <c r="Z113"/>
      <c r="AA113"/>
      <c r="AB113"/>
      <c r="AC113"/>
      <c r="AD113"/>
      <c r="AE113"/>
      <c r="AF113"/>
      <c r="AG113"/>
      <c r="AT113" s="2">
        <v>3</v>
      </c>
      <c r="AW113" s="2">
        <v>5</v>
      </c>
      <c r="AX113" s="2">
        <v>4</v>
      </c>
      <c r="AY113" s="2">
        <v>1</v>
      </c>
      <c r="AZ113">
        <v>8</v>
      </c>
      <c r="BA113">
        <v>1</v>
      </c>
      <c r="BE113"/>
      <c r="BJ113"/>
      <c r="BL113"/>
      <c r="BN113"/>
      <c r="BO113"/>
      <c r="BQ113"/>
      <c r="BS113"/>
      <c r="BU113"/>
      <c r="BV113"/>
      <c r="BW113"/>
      <c r="BX113"/>
      <c r="BY113"/>
      <c r="EO113"/>
      <c r="EP113"/>
      <c r="EQ113"/>
      <c r="ER113"/>
    </row>
    <row r="114" spans="1:148" ht="80.099999999999994" customHeight="1">
      <c r="A114" s="3" t="str">
        <f t="shared" si="1"/>
        <v>Link to Image</v>
      </c>
      <c r="B114" s="3" t="s">
        <v>280</v>
      </c>
      <c r="C114" s="3" t="e" vm="87">
        <v>#VALUE!</v>
      </c>
      <c r="E114" s="3" t="s">
        <v>88</v>
      </c>
      <c r="F114" s="3" t="s">
        <v>151</v>
      </c>
      <c r="G114" s="3" t="s">
        <v>234</v>
      </c>
      <c r="H114" s="3" t="s">
        <v>81</v>
      </c>
      <c r="I114" s="3" t="s">
        <v>410</v>
      </c>
      <c r="J114" s="3" t="s">
        <v>411</v>
      </c>
      <c r="K114" s="3" t="s">
        <v>412</v>
      </c>
      <c r="L114" s="3" t="s">
        <v>413</v>
      </c>
      <c r="M114" s="4">
        <v>60</v>
      </c>
      <c r="N114" t="s">
        <v>414</v>
      </c>
      <c r="O114" s="2">
        <v>9</v>
      </c>
      <c r="P114"/>
      <c r="Q114"/>
      <c r="R114"/>
      <c r="S114"/>
      <c r="T114"/>
      <c r="U114"/>
      <c r="V114"/>
      <c r="X114"/>
      <c r="Y114"/>
      <c r="Z114"/>
      <c r="AA114"/>
      <c r="AB114"/>
      <c r="AC114"/>
      <c r="AD114"/>
      <c r="AE114"/>
      <c r="AF114"/>
      <c r="AG114"/>
      <c r="AU114" s="2">
        <v>1</v>
      </c>
      <c r="AV114" s="2">
        <v>2</v>
      </c>
      <c r="AX114" s="2">
        <v>3</v>
      </c>
      <c r="AY114" s="2">
        <v>3</v>
      </c>
      <c r="AZ114"/>
      <c r="BA114"/>
      <c r="BE114"/>
      <c r="BJ114"/>
      <c r="BL114"/>
      <c r="BN114"/>
      <c r="BO114"/>
      <c r="BQ114"/>
      <c r="BS114"/>
      <c r="BU114"/>
      <c r="BV114"/>
      <c r="BW114"/>
      <c r="BX114"/>
      <c r="BY114"/>
      <c r="EO114"/>
      <c r="EP114"/>
      <c r="EQ114"/>
      <c r="ER114"/>
    </row>
    <row r="115" spans="1:148" ht="80.099999999999994" customHeight="1">
      <c r="A115" s="3" t="str">
        <f t="shared" si="1"/>
        <v>Link to Image</v>
      </c>
      <c r="B115" s="3" t="s">
        <v>280</v>
      </c>
      <c r="C115" s="3" t="e" vm="88">
        <v>#VALUE!</v>
      </c>
      <c r="D115" s="3" t="s">
        <v>77</v>
      </c>
      <c r="E115" s="3" t="s">
        <v>88</v>
      </c>
      <c r="F115" s="3" t="s">
        <v>151</v>
      </c>
      <c r="G115" s="3" t="s">
        <v>89</v>
      </c>
      <c r="H115" s="3" t="s">
        <v>81</v>
      </c>
      <c r="I115" s="3" t="s">
        <v>415</v>
      </c>
      <c r="J115" s="3" t="s">
        <v>416</v>
      </c>
      <c r="K115" s="3" t="s">
        <v>84</v>
      </c>
      <c r="L115" s="3" t="s">
        <v>85</v>
      </c>
      <c r="M115" s="4">
        <v>70</v>
      </c>
      <c r="N115" t="s">
        <v>417</v>
      </c>
      <c r="O115" s="2">
        <v>1</v>
      </c>
      <c r="P115"/>
      <c r="Q115"/>
      <c r="R115"/>
      <c r="S115"/>
      <c r="T115"/>
      <c r="U115"/>
      <c r="V115"/>
      <c r="X115"/>
      <c r="Y115"/>
      <c r="Z115"/>
      <c r="AA115"/>
      <c r="AB115"/>
      <c r="AC115"/>
      <c r="AD115"/>
      <c r="AE115"/>
      <c r="AF115"/>
      <c r="AG115"/>
      <c r="AZ115"/>
      <c r="BA115"/>
      <c r="BE115"/>
      <c r="BH115" s="2">
        <v>1</v>
      </c>
      <c r="BJ115"/>
      <c r="BL115"/>
      <c r="BN115"/>
      <c r="BO115"/>
      <c r="BQ115"/>
      <c r="BS115"/>
      <c r="BU115"/>
      <c r="BV115"/>
      <c r="BW115"/>
      <c r="BX115"/>
      <c r="BY115"/>
      <c r="EO115"/>
      <c r="EP115"/>
      <c r="EQ115"/>
      <c r="ER115"/>
    </row>
    <row r="116" spans="1:148" ht="80.099999999999994" customHeight="1">
      <c r="A116" s="3" t="str">
        <f t="shared" si="1"/>
        <v>Link to Image</v>
      </c>
      <c r="B116" s="3" t="s">
        <v>280</v>
      </c>
      <c r="C116" s="3" t="e" vm="89">
        <v>#VALUE!</v>
      </c>
      <c r="E116" s="3" t="s">
        <v>88</v>
      </c>
      <c r="F116" s="3" t="s">
        <v>151</v>
      </c>
      <c r="G116" s="3" t="s">
        <v>102</v>
      </c>
      <c r="H116" s="3" t="s">
        <v>81</v>
      </c>
      <c r="I116" s="3" t="s">
        <v>418</v>
      </c>
      <c r="J116" s="3" t="s">
        <v>419</v>
      </c>
      <c r="K116" s="3" t="s">
        <v>420</v>
      </c>
      <c r="L116" s="3" t="s">
        <v>421</v>
      </c>
      <c r="M116" s="4">
        <v>90</v>
      </c>
      <c r="N116" t="s">
        <v>422</v>
      </c>
      <c r="O116" s="2">
        <v>1</v>
      </c>
      <c r="P116"/>
      <c r="Q116"/>
      <c r="R116"/>
      <c r="S116"/>
      <c r="T116"/>
      <c r="U116"/>
      <c r="V116"/>
      <c r="X116"/>
      <c r="Y116"/>
      <c r="Z116"/>
      <c r="AA116"/>
      <c r="AB116"/>
      <c r="AC116"/>
      <c r="AD116"/>
      <c r="AE116"/>
      <c r="AF116"/>
      <c r="AG116"/>
      <c r="AW116" s="2">
        <v>1</v>
      </c>
      <c r="AZ116"/>
      <c r="BA116"/>
      <c r="BE116"/>
      <c r="BJ116"/>
      <c r="BL116"/>
      <c r="BN116"/>
      <c r="BO116"/>
      <c r="BQ116"/>
      <c r="BS116"/>
      <c r="BU116"/>
      <c r="BV116"/>
      <c r="BW116"/>
      <c r="BX116"/>
      <c r="BY116"/>
      <c r="EO116"/>
      <c r="EP116"/>
      <c r="EQ116"/>
      <c r="ER116"/>
    </row>
    <row r="117" spans="1:148" ht="80.099999999999994" customHeight="1">
      <c r="A117" s="3" t="str">
        <f t="shared" si="1"/>
        <v>Link to Image</v>
      </c>
      <c r="B117" s="3" t="s">
        <v>280</v>
      </c>
      <c r="C117" s="3" t="e" vm="90">
        <v>#VALUE!</v>
      </c>
      <c r="E117" s="3" t="s">
        <v>88</v>
      </c>
      <c r="F117" s="3" t="s">
        <v>151</v>
      </c>
      <c r="G117" s="3" t="s">
        <v>234</v>
      </c>
      <c r="H117" s="3" t="s">
        <v>81</v>
      </c>
      <c r="I117" s="3" t="s">
        <v>423</v>
      </c>
      <c r="J117" s="3" t="s">
        <v>424</v>
      </c>
      <c r="K117" s="3" t="s">
        <v>269</v>
      </c>
      <c r="L117" s="3" t="s">
        <v>270</v>
      </c>
      <c r="M117" s="4">
        <v>60</v>
      </c>
      <c r="N117" t="s">
        <v>425</v>
      </c>
      <c r="O117" s="2">
        <v>114</v>
      </c>
      <c r="P117"/>
      <c r="Q117"/>
      <c r="R117"/>
      <c r="S117"/>
      <c r="T117"/>
      <c r="U117"/>
      <c r="V117"/>
      <c r="X117"/>
      <c r="Y117"/>
      <c r="Z117"/>
      <c r="AA117"/>
      <c r="AB117"/>
      <c r="AC117"/>
      <c r="AD117"/>
      <c r="AE117"/>
      <c r="AF117"/>
      <c r="AG117"/>
      <c r="AT117" s="2">
        <v>10</v>
      </c>
      <c r="AU117" s="2">
        <v>28</v>
      </c>
      <c r="AW117" s="2">
        <v>15</v>
      </c>
      <c r="AX117" s="2">
        <v>61</v>
      </c>
      <c r="AZ117"/>
      <c r="BA117"/>
      <c r="BE117"/>
      <c r="BJ117"/>
      <c r="BL117"/>
      <c r="BN117"/>
      <c r="BO117"/>
      <c r="BQ117"/>
      <c r="BS117"/>
      <c r="BU117"/>
      <c r="BV117"/>
      <c r="BW117"/>
      <c r="BX117"/>
      <c r="BY117"/>
      <c r="EO117"/>
      <c r="EP117"/>
      <c r="EQ117"/>
      <c r="ER117"/>
    </row>
    <row r="118" spans="1:148" ht="80.099999999999994" customHeight="1">
      <c r="A118" s="3" t="str">
        <f t="shared" si="1"/>
        <v>Link to Image</v>
      </c>
      <c r="B118" s="3" t="s">
        <v>280</v>
      </c>
      <c r="C118" s="3" t="e" vm="91">
        <v>#VALUE!</v>
      </c>
      <c r="E118" s="3" t="s">
        <v>88</v>
      </c>
      <c r="F118" s="3" t="s">
        <v>151</v>
      </c>
      <c r="G118" s="3" t="s">
        <v>234</v>
      </c>
      <c r="H118" s="3" t="s">
        <v>81</v>
      </c>
      <c r="I118" s="3" t="s">
        <v>423</v>
      </c>
      <c r="J118" s="3" t="s">
        <v>424</v>
      </c>
      <c r="K118" s="3" t="s">
        <v>401</v>
      </c>
      <c r="L118" s="3" t="s">
        <v>402</v>
      </c>
      <c r="M118" s="4">
        <v>60</v>
      </c>
      <c r="N118" t="s">
        <v>426</v>
      </c>
      <c r="O118" s="2">
        <v>191</v>
      </c>
      <c r="P118"/>
      <c r="Q118"/>
      <c r="R118"/>
      <c r="S118"/>
      <c r="T118"/>
      <c r="U118"/>
      <c r="V118"/>
      <c r="X118"/>
      <c r="Y118"/>
      <c r="Z118"/>
      <c r="AA118"/>
      <c r="AB118"/>
      <c r="AC118"/>
      <c r="AD118"/>
      <c r="AE118"/>
      <c r="AF118"/>
      <c r="AG118"/>
      <c r="AT118" s="2">
        <v>17</v>
      </c>
      <c r="AU118" s="2">
        <v>23</v>
      </c>
      <c r="AV118" s="2">
        <v>31</v>
      </c>
      <c r="AW118" s="2">
        <v>35</v>
      </c>
      <c r="AX118" s="2">
        <v>32</v>
      </c>
      <c r="AY118" s="2">
        <v>20</v>
      </c>
      <c r="AZ118">
        <v>18</v>
      </c>
      <c r="BA118">
        <v>15</v>
      </c>
      <c r="BE118"/>
      <c r="BJ118"/>
      <c r="BL118"/>
      <c r="BN118"/>
      <c r="BO118"/>
      <c r="BQ118"/>
      <c r="BS118"/>
      <c r="BU118"/>
      <c r="BV118"/>
      <c r="BW118"/>
      <c r="BX118"/>
      <c r="BY118"/>
      <c r="EO118"/>
      <c r="EP118"/>
      <c r="EQ118"/>
      <c r="ER118"/>
    </row>
    <row r="119" spans="1:148" ht="80.099999999999994" customHeight="1">
      <c r="A119" s="3" t="str">
        <f t="shared" si="1"/>
        <v>Link to Image</v>
      </c>
      <c r="B119" s="3" t="s">
        <v>280</v>
      </c>
      <c r="C119" s="3" t="e" vm="91">
        <v>#VALUE!</v>
      </c>
      <c r="D119" s="3" t="s">
        <v>77</v>
      </c>
      <c r="E119" s="3" t="s">
        <v>88</v>
      </c>
      <c r="F119" s="3" t="s">
        <v>151</v>
      </c>
      <c r="G119" s="3" t="s">
        <v>234</v>
      </c>
      <c r="H119" s="3" t="s">
        <v>81</v>
      </c>
      <c r="I119" s="3" t="s">
        <v>423</v>
      </c>
      <c r="J119" s="3" t="s">
        <v>424</v>
      </c>
      <c r="K119" s="3" t="s">
        <v>401</v>
      </c>
      <c r="L119" s="3" t="s">
        <v>402</v>
      </c>
      <c r="M119" s="4">
        <v>60</v>
      </c>
      <c r="N119" t="s">
        <v>426</v>
      </c>
      <c r="O119" s="2">
        <v>52</v>
      </c>
      <c r="P119"/>
      <c r="Q119"/>
      <c r="R119"/>
      <c r="S119"/>
      <c r="T119"/>
      <c r="U119"/>
      <c r="V119"/>
      <c r="X119"/>
      <c r="Y119"/>
      <c r="Z119"/>
      <c r="AA119"/>
      <c r="AB119"/>
      <c r="AC119"/>
      <c r="AD119"/>
      <c r="AE119"/>
      <c r="AF119"/>
      <c r="AG119"/>
      <c r="AZ119"/>
      <c r="BA119"/>
      <c r="BE119"/>
      <c r="BI119" s="2">
        <v>18</v>
      </c>
      <c r="BJ119">
        <v>34</v>
      </c>
      <c r="BL119"/>
      <c r="BN119"/>
      <c r="BO119"/>
      <c r="BQ119"/>
      <c r="BS119"/>
      <c r="BU119"/>
      <c r="BV119"/>
      <c r="BW119"/>
      <c r="BX119"/>
      <c r="BY119"/>
      <c r="EO119"/>
      <c r="EP119"/>
      <c r="EQ119"/>
      <c r="ER119"/>
    </row>
    <row r="120" spans="1:148" ht="80.099999999999994" customHeight="1">
      <c r="A120" s="3" t="str">
        <f t="shared" si="1"/>
        <v>Link to Image</v>
      </c>
      <c r="B120" s="3" t="s">
        <v>280</v>
      </c>
      <c r="C120" s="3" t="e" vm="92">
        <v>#VALUE!</v>
      </c>
      <c r="E120" s="3" t="s">
        <v>88</v>
      </c>
      <c r="F120" s="3" t="s">
        <v>151</v>
      </c>
      <c r="G120" s="3" t="s">
        <v>108</v>
      </c>
      <c r="H120" s="3" t="s">
        <v>81</v>
      </c>
      <c r="I120" s="3" t="s">
        <v>157</v>
      </c>
      <c r="J120" s="3" t="s">
        <v>158</v>
      </c>
      <c r="K120" s="3" t="s">
        <v>269</v>
      </c>
      <c r="L120" s="3" t="s">
        <v>270</v>
      </c>
      <c r="M120" s="4">
        <v>80</v>
      </c>
      <c r="N120" t="s">
        <v>427</v>
      </c>
      <c r="O120" s="2">
        <v>3</v>
      </c>
      <c r="P120"/>
      <c r="Q120"/>
      <c r="R120"/>
      <c r="S120"/>
      <c r="T120"/>
      <c r="U120"/>
      <c r="V120"/>
      <c r="X120"/>
      <c r="Y120"/>
      <c r="Z120"/>
      <c r="AA120"/>
      <c r="AB120"/>
      <c r="AC120"/>
      <c r="AD120"/>
      <c r="AE120"/>
      <c r="AF120"/>
      <c r="AG120"/>
      <c r="AZ120">
        <v>2</v>
      </c>
      <c r="BA120">
        <v>1</v>
      </c>
      <c r="BE120"/>
      <c r="BJ120"/>
      <c r="BL120"/>
      <c r="BN120"/>
      <c r="BO120"/>
      <c r="BQ120"/>
      <c r="BS120"/>
      <c r="BU120"/>
      <c r="BV120"/>
      <c r="BW120"/>
      <c r="BX120"/>
      <c r="BY120"/>
      <c r="EO120"/>
      <c r="EP120"/>
      <c r="EQ120"/>
      <c r="ER120"/>
    </row>
    <row r="121" spans="1:148" ht="80.099999999999994" customHeight="1">
      <c r="A121" s="3" t="str">
        <f t="shared" si="1"/>
        <v/>
      </c>
      <c r="B121" s="3" t="s">
        <v>280</v>
      </c>
      <c r="C121" s="3" t="s">
        <v>923</v>
      </c>
      <c r="E121" s="3" t="s">
        <v>88</v>
      </c>
      <c r="F121" s="3" t="s">
        <v>151</v>
      </c>
      <c r="G121" s="3" t="s">
        <v>108</v>
      </c>
      <c r="H121" s="3" t="s">
        <v>81</v>
      </c>
      <c r="I121" s="3" t="s">
        <v>157</v>
      </c>
      <c r="J121" s="3" t="s">
        <v>158</v>
      </c>
      <c r="K121" s="3" t="s">
        <v>428</v>
      </c>
      <c r="L121" s="3" t="s">
        <v>429</v>
      </c>
      <c r="M121" s="4">
        <v>80</v>
      </c>
      <c r="N121" t="s">
        <v>430</v>
      </c>
      <c r="O121" s="2">
        <v>58</v>
      </c>
      <c r="P121"/>
      <c r="Q121"/>
      <c r="R121"/>
      <c r="S121"/>
      <c r="T121"/>
      <c r="U121"/>
      <c r="V121"/>
      <c r="X121"/>
      <c r="Y121"/>
      <c r="Z121"/>
      <c r="AA121"/>
      <c r="AB121"/>
      <c r="AC121"/>
      <c r="AD121"/>
      <c r="AE121"/>
      <c r="AF121"/>
      <c r="AG121"/>
      <c r="AT121" s="2">
        <v>12</v>
      </c>
      <c r="AU121" s="2">
        <v>6</v>
      </c>
      <c r="AV121" s="2">
        <v>2</v>
      </c>
      <c r="AW121" s="2">
        <v>9</v>
      </c>
      <c r="AX121" s="2">
        <v>6</v>
      </c>
      <c r="AY121" s="2">
        <v>8</v>
      </c>
      <c r="AZ121">
        <v>6</v>
      </c>
      <c r="BA121">
        <v>9</v>
      </c>
      <c r="BE121"/>
      <c r="BJ121"/>
      <c r="BL121"/>
      <c r="BN121"/>
      <c r="BO121"/>
      <c r="BQ121"/>
      <c r="BS121"/>
      <c r="BU121"/>
      <c r="BV121"/>
      <c r="BW121"/>
      <c r="BX121"/>
      <c r="BY121"/>
      <c r="EO121"/>
      <c r="EP121"/>
      <c r="EQ121"/>
      <c r="ER121"/>
    </row>
    <row r="122" spans="1:148" ht="80.099999999999994" customHeight="1">
      <c r="A122" s="3" t="str">
        <f t="shared" si="1"/>
        <v/>
      </c>
      <c r="B122" s="3" t="s">
        <v>280</v>
      </c>
      <c r="C122" s="3" t="s">
        <v>923</v>
      </c>
      <c r="D122" s="3" t="s">
        <v>77</v>
      </c>
      <c r="E122" s="3" t="s">
        <v>88</v>
      </c>
      <c r="F122" s="3" t="s">
        <v>151</v>
      </c>
      <c r="G122" s="3" t="s">
        <v>108</v>
      </c>
      <c r="H122" s="3" t="s">
        <v>81</v>
      </c>
      <c r="I122" s="3" t="s">
        <v>157</v>
      </c>
      <c r="J122" s="3" t="s">
        <v>158</v>
      </c>
      <c r="K122" s="3" t="s">
        <v>428</v>
      </c>
      <c r="L122" s="3" t="s">
        <v>429</v>
      </c>
      <c r="M122" s="4">
        <v>80</v>
      </c>
      <c r="N122" t="s">
        <v>430</v>
      </c>
      <c r="O122" s="2">
        <v>60</v>
      </c>
      <c r="P122"/>
      <c r="Q122"/>
      <c r="R122"/>
      <c r="S122"/>
      <c r="T122"/>
      <c r="U122"/>
      <c r="V122"/>
      <c r="X122"/>
      <c r="Y122"/>
      <c r="Z122"/>
      <c r="AA122"/>
      <c r="AB122"/>
      <c r="AC122"/>
      <c r="AD122"/>
      <c r="AE122"/>
      <c r="AF122"/>
      <c r="AG122"/>
      <c r="AZ122"/>
      <c r="BA122"/>
      <c r="BE122"/>
      <c r="BH122" s="2">
        <v>22</v>
      </c>
      <c r="BI122" s="2">
        <v>38</v>
      </c>
      <c r="BJ122"/>
      <c r="BL122"/>
      <c r="BN122"/>
      <c r="BO122"/>
      <c r="BQ122"/>
      <c r="BS122"/>
      <c r="BU122"/>
      <c r="BV122"/>
      <c r="BW122"/>
      <c r="BX122"/>
      <c r="BY122"/>
      <c r="EO122"/>
      <c r="EP122"/>
      <c r="EQ122"/>
      <c r="ER122"/>
    </row>
    <row r="123" spans="1:148" ht="80.099999999999994" customHeight="1">
      <c r="A123" s="3" t="str">
        <f t="shared" si="1"/>
        <v>Link to Image</v>
      </c>
      <c r="B123" s="3" t="s">
        <v>280</v>
      </c>
      <c r="C123" s="3" t="e" vm="93">
        <v>#VALUE!</v>
      </c>
      <c r="E123" s="3" t="s">
        <v>88</v>
      </c>
      <c r="F123" s="3" t="s">
        <v>151</v>
      </c>
      <c r="G123" s="3" t="s">
        <v>89</v>
      </c>
      <c r="H123" s="3" t="s">
        <v>81</v>
      </c>
      <c r="I123" s="3" t="s">
        <v>431</v>
      </c>
      <c r="J123" s="3" t="s">
        <v>432</v>
      </c>
      <c r="K123" s="3" t="s">
        <v>433</v>
      </c>
      <c r="L123" s="3" t="s">
        <v>434</v>
      </c>
      <c r="M123" s="4">
        <v>75</v>
      </c>
      <c r="N123" t="s">
        <v>435</v>
      </c>
      <c r="O123" s="2">
        <v>34</v>
      </c>
      <c r="P123"/>
      <c r="Q123"/>
      <c r="R123"/>
      <c r="S123"/>
      <c r="T123"/>
      <c r="U123"/>
      <c r="V123"/>
      <c r="X123"/>
      <c r="Y123"/>
      <c r="Z123"/>
      <c r="AA123"/>
      <c r="AB123"/>
      <c r="AC123"/>
      <c r="AD123"/>
      <c r="AE123"/>
      <c r="AF123"/>
      <c r="AG123"/>
      <c r="AU123" s="2">
        <v>18</v>
      </c>
      <c r="AZ123">
        <v>16</v>
      </c>
      <c r="BA123"/>
      <c r="BE123"/>
      <c r="BJ123"/>
      <c r="BL123"/>
      <c r="BN123"/>
      <c r="BO123"/>
      <c r="BQ123"/>
      <c r="BS123"/>
      <c r="BU123"/>
      <c r="BV123"/>
      <c r="BW123"/>
      <c r="BX123"/>
      <c r="BY123"/>
      <c r="EO123"/>
      <c r="EP123"/>
      <c r="EQ123"/>
      <c r="ER123"/>
    </row>
    <row r="124" spans="1:148" ht="80.099999999999994" customHeight="1">
      <c r="A124" s="3" t="str">
        <f t="shared" si="1"/>
        <v>Link to Image</v>
      </c>
      <c r="B124" s="3" t="s">
        <v>280</v>
      </c>
      <c r="C124" s="3" t="e" vm="94">
        <v>#VALUE!</v>
      </c>
      <c r="E124" s="3" t="s">
        <v>88</v>
      </c>
      <c r="F124" s="3" t="s">
        <v>151</v>
      </c>
      <c r="G124" s="3" t="s">
        <v>89</v>
      </c>
      <c r="H124" s="3" t="s">
        <v>81</v>
      </c>
      <c r="I124" s="3" t="s">
        <v>431</v>
      </c>
      <c r="J124" s="3" t="s">
        <v>432</v>
      </c>
      <c r="K124" s="3" t="s">
        <v>436</v>
      </c>
      <c r="L124" s="3" t="s">
        <v>437</v>
      </c>
      <c r="M124" s="4">
        <v>75</v>
      </c>
      <c r="N124" t="s">
        <v>438</v>
      </c>
      <c r="O124" s="2">
        <v>50</v>
      </c>
      <c r="P124"/>
      <c r="Q124"/>
      <c r="R124"/>
      <c r="S124"/>
      <c r="T124"/>
      <c r="U124"/>
      <c r="V124"/>
      <c r="X124"/>
      <c r="Y124"/>
      <c r="Z124"/>
      <c r="AA124"/>
      <c r="AB124"/>
      <c r="AC124"/>
      <c r="AD124"/>
      <c r="AE124"/>
      <c r="AF124"/>
      <c r="AG124"/>
      <c r="AT124" s="2">
        <v>25</v>
      </c>
      <c r="AU124" s="2">
        <v>24</v>
      </c>
      <c r="AV124" s="2">
        <v>1</v>
      </c>
      <c r="AZ124"/>
      <c r="BA124"/>
      <c r="BE124"/>
      <c r="BJ124"/>
      <c r="BL124"/>
      <c r="BN124"/>
      <c r="BO124"/>
      <c r="BQ124"/>
      <c r="BS124"/>
      <c r="BU124"/>
      <c r="BV124"/>
      <c r="BW124"/>
      <c r="BX124"/>
      <c r="BY124"/>
      <c r="EO124"/>
      <c r="EP124"/>
      <c r="EQ124"/>
      <c r="ER124"/>
    </row>
    <row r="125" spans="1:148" ht="80.099999999999994" customHeight="1">
      <c r="A125" s="3" t="str">
        <f t="shared" si="1"/>
        <v>Link to Image</v>
      </c>
      <c r="B125" s="3" t="s">
        <v>280</v>
      </c>
      <c r="C125" s="3" t="e" vm="95">
        <v>#VALUE!</v>
      </c>
      <c r="E125" s="3" t="s">
        <v>88</v>
      </c>
      <c r="F125" s="3" t="s">
        <v>151</v>
      </c>
      <c r="G125" s="3" t="s">
        <v>89</v>
      </c>
      <c r="H125" s="3" t="s">
        <v>81</v>
      </c>
      <c r="I125" s="3" t="s">
        <v>431</v>
      </c>
      <c r="J125" s="3" t="s">
        <v>432</v>
      </c>
      <c r="K125" s="3" t="s">
        <v>439</v>
      </c>
      <c r="L125" s="3" t="s">
        <v>440</v>
      </c>
      <c r="M125" s="4">
        <v>75</v>
      </c>
      <c r="N125" t="s">
        <v>441</v>
      </c>
      <c r="O125" s="2">
        <v>3</v>
      </c>
      <c r="P125"/>
      <c r="Q125"/>
      <c r="R125"/>
      <c r="S125"/>
      <c r="T125"/>
      <c r="U125"/>
      <c r="V125"/>
      <c r="X125"/>
      <c r="Y125"/>
      <c r="Z125"/>
      <c r="AA125"/>
      <c r="AB125"/>
      <c r="AC125"/>
      <c r="AD125"/>
      <c r="AE125"/>
      <c r="AF125"/>
      <c r="AG125"/>
      <c r="AX125" s="2">
        <v>2</v>
      </c>
      <c r="AZ125">
        <v>1</v>
      </c>
      <c r="BA125"/>
      <c r="BE125"/>
      <c r="BJ125"/>
      <c r="BL125"/>
      <c r="BN125"/>
      <c r="BO125"/>
      <c r="BQ125"/>
      <c r="BS125"/>
      <c r="BU125"/>
      <c r="BV125"/>
      <c r="BW125"/>
      <c r="BX125"/>
      <c r="BY125"/>
      <c r="EO125"/>
      <c r="EP125"/>
      <c r="EQ125"/>
      <c r="ER125"/>
    </row>
    <row r="126" spans="1:148" ht="80.099999999999994" customHeight="1">
      <c r="A126" s="3" t="str">
        <f t="shared" si="1"/>
        <v>Link to Image</v>
      </c>
      <c r="B126" s="3" t="s">
        <v>280</v>
      </c>
      <c r="C126" s="3" t="e" vm="96">
        <v>#VALUE!</v>
      </c>
      <c r="E126" s="3" t="s">
        <v>88</v>
      </c>
      <c r="F126" s="3" t="s">
        <v>151</v>
      </c>
      <c r="G126" s="3" t="s">
        <v>89</v>
      </c>
      <c r="H126" s="3" t="s">
        <v>81</v>
      </c>
      <c r="I126" s="3" t="s">
        <v>442</v>
      </c>
      <c r="J126" s="3" t="s">
        <v>443</v>
      </c>
      <c r="K126" s="3" t="s">
        <v>444</v>
      </c>
      <c r="L126" s="3" t="s">
        <v>445</v>
      </c>
      <c r="M126" s="4">
        <v>60</v>
      </c>
      <c r="N126" t="s">
        <v>446</v>
      </c>
      <c r="O126" s="2">
        <v>8</v>
      </c>
      <c r="P126"/>
      <c r="Q126"/>
      <c r="R126"/>
      <c r="S126"/>
      <c r="T126"/>
      <c r="U126"/>
      <c r="V126"/>
      <c r="X126"/>
      <c r="Y126"/>
      <c r="Z126"/>
      <c r="AA126"/>
      <c r="AB126"/>
      <c r="AC126"/>
      <c r="AD126"/>
      <c r="AE126"/>
      <c r="AF126"/>
      <c r="AG126"/>
      <c r="AV126" s="2">
        <v>8</v>
      </c>
      <c r="AZ126"/>
      <c r="BA126"/>
      <c r="BE126"/>
      <c r="BJ126"/>
      <c r="BL126"/>
      <c r="BN126"/>
      <c r="BO126"/>
      <c r="BQ126"/>
      <c r="BS126"/>
      <c r="BU126"/>
      <c r="BV126"/>
      <c r="BW126"/>
      <c r="BX126"/>
      <c r="BY126"/>
      <c r="EO126"/>
      <c r="EP126"/>
      <c r="EQ126"/>
      <c r="ER126"/>
    </row>
    <row r="127" spans="1:148" ht="80.099999999999994" customHeight="1">
      <c r="A127" s="3" t="str">
        <f t="shared" si="1"/>
        <v>Link to Image</v>
      </c>
      <c r="B127" s="3" t="s">
        <v>280</v>
      </c>
      <c r="C127" s="3" t="e" vm="97">
        <v>#VALUE!</v>
      </c>
      <c r="E127" s="3" t="s">
        <v>88</v>
      </c>
      <c r="F127" s="3" t="s">
        <v>151</v>
      </c>
      <c r="G127" s="3" t="s">
        <v>234</v>
      </c>
      <c r="H127" s="3" t="s">
        <v>81</v>
      </c>
      <c r="I127" s="3" t="s">
        <v>447</v>
      </c>
      <c r="J127" s="3" t="s">
        <v>448</v>
      </c>
      <c r="K127" s="3" t="s">
        <v>269</v>
      </c>
      <c r="L127" s="3" t="s">
        <v>270</v>
      </c>
      <c r="M127" s="4">
        <v>55</v>
      </c>
      <c r="N127" t="s">
        <v>449</v>
      </c>
      <c r="O127" s="2">
        <v>2037</v>
      </c>
      <c r="P127"/>
      <c r="Q127"/>
      <c r="R127"/>
      <c r="S127"/>
      <c r="T127"/>
      <c r="U127"/>
      <c r="V127"/>
      <c r="X127"/>
      <c r="Y127"/>
      <c r="Z127"/>
      <c r="AA127"/>
      <c r="AB127"/>
      <c r="AC127"/>
      <c r="AD127"/>
      <c r="AE127"/>
      <c r="AF127"/>
      <c r="AG127"/>
      <c r="AT127" s="2">
        <v>125</v>
      </c>
      <c r="AU127" s="2">
        <v>388</v>
      </c>
      <c r="AV127" s="2">
        <v>436</v>
      </c>
      <c r="AW127" s="2">
        <v>526</v>
      </c>
      <c r="AX127" s="2">
        <v>347</v>
      </c>
      <c r="AY127" s="2">
        <v>215</v>
      </c>
      <c r="AZ127"/>
      <c r="BA127"/>
      <c r="BE127"/>
      <c r="BJ127"/>
      <c r="BL127"/>
      <c r="BN127"/>
      <c r="BO127"/>
      <c r="BQ127"/>
      <c r="BS127"/>
      <c r="BU127"/>
      <c r="BV127"/>
      <c r="BW127"/>
      <c r="BX127"/>
      <c r="BY127"/>
      <c r="EO127"/>
      <c r="EP127"/>
      <c r="EQ127"/>
      <c r="ER127"/>
    </row>
    <row r="128" spans="1:148" ht="80.099999999999994" customHeight="1">
      <c r="A128" s="3" t="str">
        <f t="shared" si="1"/>
        <v>Link to Image</v>
      </c>
      <c r="B128" s="3" t="s">
        <v>280</v>
      </c>
      <c r="C128" s="3" t="e" vm="98">
        <v>#VALUE!</v>
      </c>
      <c r="E128" s="3" t="s">
        <v>88</v>
      </c>
      <c r="F128" s="3" t="s">
        <v>151</v>
      </c>
      <c r="G128" s="3" t="s">
        <v>234</v>
      </c>
      <c r="H128" s="3" t="s">
        <v>81</v>
      </c>
      <c r="I128" s="3" t="s">
        <v>447</v>
      </c>
      <c r="J128" s="3" t="s">
        <v>448</v>
      </c>
      <c r="K128" s="3" t="s">
        <v>450</v>
      </c>
      <c r="L128" s="3" t="s">
        <v>451</v>
      </c>
      <c r="M128" s="4">
        <v>55</v>
      </c>
      <c r="N128" t="s">
        <v>452</v>
      </c>
      <c r="O128" s="2">
        <v>15</v>
      </c>
      <c r="P128"/>
      <c r="Q128"/>
      <c r="R128"/>
      <c r="S128"/>
      <c r="T128"/>
      <c r="U128"/>
      <c r="V128"/>
      <c r="X128"/>
      <c r="Y128"/>
      <c r="Z128"/>
      <c r="AA128"/>
      <c r="AB128"/>
      <c r="AC128"/>
      <c r="AD128"/>
      <c r="AE128"/>
      <c r="AF128"/>
      <c r="AG128"/>
      <c r="AU128" s="2">
        <v>1</v>
      </c>
      <c r="AV128" s="2">
        <v>3</v>
      </c>
      <c r="AW128" s="2">
        <v>4</v>
      </c>
      <c r="AY128" s="2">
        <v>4</v>
      </c>
      <c r="AZ128">
        <v>1</v>
      </c>
      <c r="BA128">
        <v>2</v>
      </c>
      <c r="BE128"/>
      <c r="BJ128"/>
      <c r="BL128"/>
      <c r="BN128"/>
      <c r="BO128"/>
      <c r="BQ128"/>
      <c r="BS128"/>
      <c r="BU128"/>
      <c r="BV128"/>
      <c r="BW128"/>
      <c r="BX128"/>
      <c r="BY128"/>
      <c r="EO128"/>
      <c r="EP128"/>
      <c r="EQ128"/>
      <c r="ER128"/>
    </row>
    <row r="129" spans="1:148" ht="80.099999999999994" customHeight="1">
      <c r="A129" s="3" t="str">
        <f t="shared" si="1"/>
        <v>Link to Image</v>
      </c>
      <c r="B129" s="3" t="s">
        <v>280</v>
      </c>
      <c r="C129" s="3" t="e" vm="98">
        <v>#VALUE!</v>
      </c>
      <c r="D129" s="3" t="s">
        <v>77</v>
      </c>
      <c r="E129" s="3" t="s">
        <v>88</v>
      </c>
      <c r="F129" s="3" t="s">
        <v>151</v>
      </c>
      <c r="G129" s="3" t="s">
        <v>234</v>
      </c>
      <c r="H129" s="3" t="s">
        <v>81</v>
      </c>
      <c r="I129" s="3" t="s">
        <v>447</v>
      </c>
      <c r="J129" s="3" t="s">
        <v>448</v>
      </c>
      <c r="K129" s="3" t="s">
        <v>450</v>
      </c>
      <c r="L129" s="3" t="s">
        <v>451</v>
      </c>
      <c r="M129" s="4">
        <v>55</v>
      </c>
      <c r="N129" t="s">
        <v>452</v>
      </c>
      <c r="O129" s="2">
        <v>238</v>
      </c>
      <c r="P129"/>
      <c r="Q129"/>
      <c r="R129"/>
      <c r="S129"/>
      <c r="T129"/>
      <c r="U129"/>
      <c r="V129"/>
      <c r="X129"/>
      <c r="Y129"/>
      <c r="Z129"/>
      <c r="AA129"/>
      <c r="AB129"/>
      <c r="AC129"/>
      <c r="AD129"/>
      <c r="AE129"/>
      <c r="AF129"/>
      <c r="AG129"/>
      <c r="AZ129"/>
      <c r="BA129"/>
      <c r="BE129"/>
      <c r="BH129" s="2">
        <v>128</v>
      </c>
      <c r="BI129" s="2">
        <v>110</v>
      </c>
      <c r="BJ129"/>
      <c r="BL129"/>
      <c r="BN129"/>
      <c r="BO129"/>
      <c r="BQ129"/>
      <c r="BS129"/>
      <c r="BU129"/>
      <c r="BV129"/>
      <c r="BW129"/>
      <c r="BX129"/>
      <c r="BY129"/>
      <c r="EO129"/>
      <c r="EP129"/>
      <c r="EQ129"/>
      <c r="ER129"/>
    </row>
    <row r="130" spans="1:148" ht="80.099999999999994" customHeight="1">
      <c r="A130" s="3" t="str">
        <f t="shared" ref="A130:A193" si="2">IF($N130="","",IF(AND(C130="",$N130&gt;0),"",HYPERLINK("https://eu-central-1-production3-hive-20200409160827650600000001.s3.amazonaws.com/import-files/medico/product_images/original-"&amp;$N130&amp;".png","Link to Image")))</f>
        <v>Link to Image</v>
      </c>
      <c r="B130" s="3" t="s">
        <v>280</v>
      </c>
      <c r="C130" s="3" t="e" vm="99">
        <v>#VALUE!</v>
      </c>
      <c r="D130" s="3" t="s">
        <v>77</v>
      </c>
      <c r="E130" s="3" t="s">
        <v>88</v>
      </c>
      <c r="F130" s="3" t="s">
        <v>151</v>
      </c>
      <c r="G130" s="3" t="s">
        <v>234</v>
      </c>
      <c r="H130" s="3" t="s">
        <v>81</v>
      </c>
      <c r="I130" s="3" t="s">
        <v>447</v>
      </c>
      <c r="J130" s="3" t="s">
        <v>448</v>
      </c>
      <c r="K130" s="3" t="s">
        <v>84</v>
      </c>
      <c r="L130" s="3" t="s">
        <v>85</v>
      </c>
      <c r="M130" s="4">
        <v>55</v>
      </c>
      <c r="N130" t="s">
        <v>453</v>
      </c>
      <c r="O130" s="2">
        <v>153</v>
      </c>
      <c r="P130"/>
      <c r="Q130"/>
      <c r="R130"/>
      <c r="S130"/>
      <c r="T130"/>
      <c r="U130"/>
      <c r="V130"/>
      <c r="X130"/>
      <c r="Y130"/>
      <c r="Z130"/>
      <c r="AA130"/>
      <c r="AB130"/>
      <c r="AC130"/>
      <c r="AD130"/>
      <c r="AE130"/>
      <c r="AF130"/>
      <c r="AG130"/>
      <c r="AZ130"/>
      <c r="BA130"/>
      <c r="BE130"/>
      <c r="BH130" s="2">
        <v>126</v>
      </c>
      <c r="BI130" s="2">
        <v>27</v>
      </c>
      <c r="BJ130"/>
      <c r="BL130"/>
      <c r="BN130"/>
      <c r="BO130"/>
      <c r="BQ130"/>
      <c r="BS130"/>
      <c r="BU130"/>
      <c r="BV130"/>
      <c r="BW130"/>
      <c r="BX130"/>
      <c r="BY130"/>
      <c r="EO130"/>
      <c r="EP130"/>
      <c r="EQ130"/>
      <c r="ER130"/>
    </row>
    <row r="131" spans="1:148" ht="80.099999999999994" customHeight="1">
      <c r="A131" s="3" t="str">
        <f t="shared" si="2"/>
        <v>Link to Image</v>
      </c>
      <c r="B131" s="3" t="s">
        <v>280</v>
      </c>
      <c r="C131" s="3" t="e" vm="100">
        <v>#VALUE!</v>
      </c>
      <c r="E131" s="3" t="s">
        <v>88</v>
      </c>
      <c r="F131" s="3" t="s">
        <v>151</v>
      </c>
      <c r="G131" s="3" t="s">
        <v>172</v>
      </c>
      <c r="H131" s="3" t="s">
        <v>81</v>
      </c>
      <c r="I131" s="3" t="s">
        <v>454</v>
      </c>
      <c r="J131" s="3" t="s">
        <v>455</v>
      </c>
      <c r="K131" s="3" t="s">
        <v>114</v>
      </c>
      <c r="L131" s="3" t="s">
        <v>115</v>
      </c>
      <c r="M131" s="4">
        <v>55</v>
      </c>
      <c r="N131" t="s">
        <v>456</v>
      </c>
      <c r="O131" s="2">
        <v>25</v>
      </c>
      <c r="P131"/>
      <c r="Q131"/>
      <c r="R131"/>
      <c r="S131"/>
      <c r="T131"/>
      <c r="U131"/>
      <c r="V131"/>
      <c r="X131"/>
      <c r="Y131"/>
      <c r="Z131"/>
      <c r="AA131"/>
      <c r="AB131"/>
      <c r="AC131"/>
      <c r="AD131"/>
      <c r="AE131"/>
      <c r="AF131"/>
      <c r="AG131"/>
      <c r="AT131" s="2">
        <v>4</v>
      </c>
      <c r="AU131" s="2">
        <v>1</v>
      </c>
      <c r="AV131" s="2">
        <v>2</v>
      </c>
      <c r="AW131" s="2">
        <v>12</v>
      </c>
      <c r="AX131" s="2">
        <v>6</v>
      </c>
      <c r="AZ131"/>
      <c r="BA131"/>
      <c r="BE131"/>
      <c r="BJ131"/>
      <c r="BL131"/>
      <c r="BN131"/>
      <c r="BO131"/>
      <c r="BQ131"/>
      <c r="BS131"/>
      <c r="BU131"/>
      <c r="BV131"/>
      <c r="BW131"/>
      <c r="BX131"/>
      <c r="BY131"/>
      <c r="EO131"/>
      <c r="EP131"/>
      <c r="EQ131"/>
      <c r="ER131"/>
    </row>
    <row r="132" spans="1:148" ht="80.099999999999994" customHeight="1">
      <c r="A132" s="3" t="str">
        <f t="shared" si="2"/>
        <v>Link to Image</v>
      </c>
      <c r="B132" s="3" t="s">
        <v>280</v>
      </c>
      <c r="C132" s="3" t="e" vm="101">
        <v>#VALUE!</v>
      </c>
      <c r="E132" s="3" t="s">
        <v>88</v>
      </c>
      <c r="F132" s="3" t="s">
        <v>95</v>
      </c>
      <c r="G132" s="3" t="s">
        <v>89</v>
      </c>
      <c r="H132" s="3" t="s">
        <v>81</v>
      </c>
      <c r="I132" s="3" t="s">
        <v>96</v>
      </c>
      <c r="J132" s="3" t="s">
        <v>97</v>
      </c>
      <c r="K132" s="3" t="s">
        <v>457</v>
      </c>
      <c r="L132" s="3" t="s">
        <v>458</v>
      </c>
      <c r="M132" s="4">
        <v>70</v>
      </c>
      <c r="N132" t="s">
        <v>459</v>
      </c>
      <c r="O132" s="2">
        <v>10</v>
      </c>
      <c r="P132"/>
      <c r="Q132"/>
      <c r="R132"/>
      <c r="S132"/>
      <c r="T132"/>
      <c r="U132"/>
      <c r="V132"/>
      <c r="X132"/>
      <c r="Y132"/>
      <c r="Z132"/>
      <c r="AA132"/>
      <c r="AB132"/>
      <c r="AC132"/>
      <c r="AD132"/>
      <c r="AE132"/>
      <c r="AF132"/>
      <c r="AG132"/>
      <c r="AQ132" s="2">
        <v>2</v>
      </c>
      <c r="AR132" s="2">
        <v>3</v>
      </c>
      <c r="AS132" s="2">
        <v>5</v>
      </c>
      <c r="AZ132"/>
      <c r="BA132"/>
      <c r="BE132"/>
      <c r="BJ132"/>
      <c r="BL132"/>
      <c r="BN132"/>
      <c r="BO132"/>
      <c r="BQ132"/>
      <c r="BS132"/>
      <c r="BU132"/>
      <c r="BV132"/>
      <c r="BW132"/>
      <c r="BX132"/>
      <c r="BY132"/>
      <c r="EO132"/>
      <c r="EP132"/>
      <c r="EQ132"/>
      <c r="ER132"/>
    </row>
    <row r="133" spans="1:148" ht="80.099999999999994" customHeight="1">
      <c r="A133" s="3" t="str">
        <f t="shared" si="2"/>
        <v>Link to Image</v>
      </c>
      <c r="B133" s="3" t="s">
        <v>280</v>
      </c>
      <c r="C133" s="3" t="e" vm="102">
        <v>#VALUE!</v>
      </c>
      <c r="E133" s="3" t="s">
        <v>88</v>
      </c>
      <c r="F133" s="3" t="s">
        <v>95</v>
      </c>
      <c r="G133" s="3" t="s">
        <v>89</v>
      </c>
      <c r="H133" s="3" t="s">
        <v>81</v>
      </c>
      <c r="I133" s="3" t="s">
        <v>96</v>
      </c>
      <c r="J133" s="3" t="s">
        <v>97</v>
      </c>
      <c r="K133" s="3" t="s">
        <v>315</v>
      </c>
      <c r="L133" s="3" t="s">
        <v>316</v>
      </c>
      <c r="M133" s="4">
        <v>70</v>
      </c>
      <c r="N133" t="s">
        <v>460</v>
      </c>
      <c r="O133" s="2">
        <v>4</v>
      </c>
      <c r="P133"/>
      <c r="Q133"/>
      <c r="R133"/>
      <c r="S133"/>
      <c r="T133"/>
      <c r="U133"/>
      <c r="V133"/>
      <c r="X133"/>
      <c r="Y133"/>
      <c r="Z133"/>
      <c r="AA133"/>
      <c r="AB133"/>
      <c r="AC133"/>
      <c r="AD133"/>
      <c r="AE133"/>
      <c r="AF133"/>
      <c r="AG133"/>
      <c r="AR133" s="2">
        <v>3</v>
      </c>
      <c r="AS133" s="2">
        <v>1</v>
      </c>
      <c r="AZ133"/>
      <c r="BA133"/>
      <c r="BE133"/>
      <c r="BJ133"/>
      <c r="BL133"/>
      <c r="BN133"/>
      <c r="BO133"/>
      <c r="BQ133"/>
      <c r="BS133"/>
      <c r="BU133"/>
      <c r="BV133"/>
      <c r="BW133"/>
      <c r="BX133"/>
      <c r="BY133"/>
      <c r="EO133"/>
      <c r="EP133"/>
      <c r="EQ133"/>
      <c r="ER133"/>
    </row>
    <row r="134" spans="1:148" ht="80.099999999999994" customHeight="1">
      <c r="A134" s="3" t="str">
        <f t="shared" si="2"/>
        <v>Link to Image</v>
      </c>
      <c r="B134" s="3" t="s">
        <v>280</v>
      </c>
      <c r="C134" s="3" t="e" vm="102">
        <v>#VALUE!</v>
      </c>
      <c r="D134" s="3" t="s">
        <v>77</v>
      </c>
      <c r="E134" s="3" t="s">
        <v>88</v>
      </c>
      <c r="F134" s="3" t="s">
        <v>95</v>
      </c>
      <c r="G134" s="3" t="s">
        <v>89</v>
      </c>
      <c r="H134" s="3" t="s">
        <v>81</v>
      </c>
      <c r="I134" s="3" t="s">
        <v>96</v>
      </c>
      <c r="J134" s="3" t="s">
        <v>97</v>
      </c>
      <c r="K134" s="3" t="s">
        <v>315</v>
      </c>
      <c r="L134" s="3" t="s">
        <v>316</v>
      </c>
      <c r="M134" s="4">
        <v>70</v>
      </c>
      <c r="N134" t="s">
        <v>460</v>
      </c>
      <c r="O134" s="2">
        <v>54</v>
      </c>
      <c r="P134"/>
      <c r="Q134"/>
      <c r="R134"/>
      <c r="S134"/>
      <c r="T134"/>
      <c r="U134"/>
      <c r="V134"/>
      <c r="X134"/>
      <c r="Y134"/>
      <c r="Z134"/>
      <c r="AA134"/>
      <c r="AB134"/>
      <c r="AC134"/>
      <c r="AD134"/>
      <c r="AE134"/>
      <c r="AF134"/>
      <c r="AG134"/>
      <c r="AZ134"/>
      <c r="BA134"/>
      <c r="BE134"/>
      <c r="BJ134"/>
      <c r="BL134"/>
      <c r="BN134"/>
      <c r="BO134"/>
      <c r="BP134" s="2">
        <v>54</v>
      </c>
      <c r="BQ134"/>
      <c r="BS134"/>
      <c r="BU134"/>
      <c r="BV134"/>
      <c r="BW134"/>
      <c r="BX134"/>
      <c r="BY134"/>
      <c r="EO134"/>
      <c r="EP134"/>
      <c r="EQ134"/>
      <c r="ER134"/>
    </row>
    <row r="135" spans="1:148" ht="80.099999999999994" customHeight="1">
      <c r="A135" s="3" t="str">
        <f t="shared" si="2"/>
        <v>Link to Image</v>
      </c>
      <c r="B135" s="3" t="s">
        <v>280</v>
      </c>
      <c r="C135" s="3" t="e" vm="103">
        <v>#VALUE!</v>
      </c>
      <c r="D135" s="3" t="s">
        <v>77</v>
      </c>
      <c r="E135" s="3" t="s">
        <v>88</v>
      </c>
      <c r="F135" s="3" t="s">
        <v>95</v>
      </c>
      <c r="G135" s="3" t="s">
        <v>80</v>
      </c>
      <c r="H135" s="3" t="s">
        <v>81</v>
      </c>
      <c r="I135" s="3" t="s">
        <v>461</v>
      </c>
      <c r="J135" s="3" t="s">
        <v>462</v>
      </c>
      <c r="K135" s="3" t="s">
        <v>463</v>
      </c>
      <c r="L135" s="3" t="s">
        <v>464</v>
      </c>
      <c r="M135" s="4">
        <v>90</v>
      </c>
      <c r="N135" t="s">
        <v>465</v>
      </c>
      <c r="O135" s="2">
        <v>2</v>
      </c>
      <c r="P135"/>
      <c r="Q135"/>
      <c r="R135"/>
      <c r="S135"/>
      <c r="T135"/>
      <c r="U135"/>
      <c r="V135"/>
      <c r="X135"/>
      <c r="Y135"/>
      <c r="Z135"/>
      <c r="AA135"/>
      <c r="AB135"/>
      <c r="AC135"/>
      <c r="AD135"/>
      <c r="AE135"/>
      <c r="AF135"/>
      <c r="AG135"/>
      <c r="AZ135"/>
      <c r="BA135"/>
      <c r="BE135"/>
      <c r="BJ135"/>
      <c r="BL135"/>
      <c r="BN135"/>
      <c r="BO135"/>
      <c r="BP135" s="2">
        <v>2</v>
      </c>
      <c r="BQ135"/>
      <c r="BS135"/>
      <c r="BU135"/>
      <c r="BV135"/>
      <c r="BW135"/>
      <c r="BX135"/>
      <c r="BY135"/>
      <c r="EO135"/>
      <c r="EP135"/>
      <c r="EQ135"/>
      <c r="ER135"/>
    </row>
    <row r="136" spans="1:148" ht="80.099999999999994" customHeight="1">
      <c r="A136" s="3" t="str">
        <f t="shared" si="2"/>
        <v>Link to Image</v>
      </c>
      <c r="B136" s="3" t="s">
        <v>280</v>
      </c>
      <c r="C136" s="3" t="e" vm="104">
        <v>#VALUE!</v>
      </c>
      <c r="E136" s="3" t="s">
        <v>88</v>
      </c>
      <c r="F136" s="3" t="s">
        <v>95</v>
      </c>
      <c r="G136" s="3" t="s">
        <v>80</v>
      </c>
      <c r="H136" s="3" t="s">
        <v>81</v>
      </c>
      <c r="I136" s="3" t="s">
        <v>466</v>
      </c>
      <c r="J136" s="3" t="s">
        <v>467</v>
      </c>
      <c r="K136" s="3" t="s">
        <v>468</v>
      </c>
      <c r="L136" s="3" t="s">
        <v>469</v>
      </c>
      <c r="M136" s="4">
        <v>80</v>
      </c>
      <c r="N136" t="s">
        <v>470</v>
      </c>
      <c r="O136" s="2">
        <v>2</v>
      </c>
      <c r="P136"/>
      <c r="Q136"/>
      <c r="R136"/>
      <c r="S136"/>
      <c r="T136"/>
      <c r="U136"/>
      <c r="V136"/>
      <c r="X136"/>
      <c r="Y136"/>
      <c r="Z136"/>
      <c r="AA136"/>
      <c r="AB136"/>
      <c r="AC136"/>
      <c r="AD136"/>
      <c r="AE136"/>
      <c r="AF136"/>
      <c r="AG136"/>
      <c r="AP136" s="2">
        <v>2</v>
      </c>
      <c r="AZ136"/>
      <c r="BA136"/>
      <c r="BE136"/>
      <c r="BJ136"/>
      <c r="BL136"/>
      <c r="BN136"/>
      <c r="BO136"/>
      <c r="BQ136"/>
      <c r="BS136"/>
      <c r="BU136"/>
      <c r="BV136"/>
      <c r="BW136"/>
      <c r="BX136"/>
      <c r="BY136"/>
      <c r="EO136"/>
      <c r="EP136"/>
      <c r="EQ136"/>
      <c r="ER136"/>
    </row>
    <row r="137" spans="1:148" ht="80.099999999999994" customHeight="1">
      <c r="A137" s="3" t="str">
        <f t="shared" si="2"/>
        <v>Link to Image</v>
      </c>
      <c r="B137" s="3" t="s">
        <v>280</v>
      </c>
      <c r="C137" s="3" t="e" vm="105">
        <v>#VALUE!</v>
      </c>
      <c r="E137" s="3" t="s">
        <v>88</v>
      </c>
      <c r="F137" s="3" t="s">
        <v>95</v>
      </c>
      <c r="G137" s="3" t="s">
        <v>80</v>
      </c>
      <c r="H137" s="3" t="s">
        <v>81</v>
      </c>
      <c r="I137" s="3" t="s">
        <v>471</v>
      </c>
      <c r="J137" s="3" t="s">
        <v>472</v>
      </c>
      <c r="K137" s="3" t="s">
        <v>207</v>
      </c>
      <c r="L137" s="3" t="s">
        <v>208</v>
      </c>
      <c r="M137" s="4">
        <v>75</v>
      </c>
      <c r="N137" t="s">
        <v>473</v>
      </c>
      <c r="O137" s="2">
        <v>17</v>
      </c>
      <c r="P137"/>
      <c r="Q137"/>
      <c r="R137"/>
      <c r="S137"/>
      <c r="T137"/>
      <c r="U137"/>
      <c r="V137"/>
      <c r="X137"/>
      <c r="Y137"/>
      <c r="Z137"/>
      <c r="AA137"/>
      <c r="AB137"/>
      <c r="AC137"/>
      <c r="AD137"/>
      <c r="AE137"/>
      <c r="AF137"/>
      <c r="AG137"/>
      <c r="AP137" s="2">
        <v>17</v>
      </c>
      <c r="AZ137"/>
      <c r="BA137"/>
      <c r="BE137"/>
      <c r="BJ137"/>
      <c r="BL137"/>
      <c r="BN137"/>
      <c r="BO137"/>
      <c r="BQ137"/>
      <c r="BS137"/>
      <c r="BU137"/>
      <c r="BV137"/>
      <c r="BW137"/>
      <c r="BX137"/>
      <c r="BY137"/>
      <c r="EO137"/>
      <c r="EP137"/>
      <c r="EQ137"/>
      <c r="ER137"/>
    </row>
    <row r="138" spans="1:148" ht="80.099999999999994" customHeight="1">
      <c r="A138" s="3" t="str">
        <f t="shared" si="2"/>
        <v>Link to Image</v>
      </c>
      <c r="B138" s="3" t="s">
        <v>280</v>
      </c>
      <c r="C138" s="3" t="e" vm="105">
        <v>#VALUE!</v>
      </c>
      <c r="D138" s="3" t="s">
        <v>77</v>
      </c>
      <c r="E138" s="3" t="s">
        <v>88</v>
      </c>
      <c r="F138" s="3" t="s">
        <v>95</v>
      </c>
      <c r="G138" s="3" t="s">
        <v>80</v>
      </c>
      <c r="H138" s="3" t="s">
        <v>81</v>
      </c>
      <c r="I138" s="3" t="s">
        <v>471</v>
      </c>
      <c r="J138" s="3" t="s">
        <v>472</v>
      </c>
      <c r="K138" s="3" t="s">
        <v>207</v>
      </c>
      <c r="L138" s="3" t="s">
        <v>208</v>
      </c>
      <c r="M138" s="4">
        <v>75</v>
      </c>
      <c r="N138" t="s">
        <v>473</v>
      </c>
      <c r="O138" s="2">
        <v>39</v>
      </c>
      <c r="P138"/>
      <c r="Q138"/>
      <c r="R138"/>
      <c r="S138"/>
      <c r="T138"/>
      <c r="U138"/>
      <c r="V138"/>
      <c r="X138"/>
      <c r="Y138"/>
      <c r="Z138"/>
      <c r="AA138"/>
      <c r="AB138"/>
      <c r="AC138"/>
      <c r="AD138"/>
      <c r="AE138"/>
      <c r="AF138"/>
      <c r="AG138"/>
      <c r="AZ138"/>
      <c r="BA138"/>
      <c r="BE138"/>
      <c r="BJ138"/>
      <c r="BL138"/>
      <c r="BN138"/>
      <c r="BO138"/>
      <c r="BP138" s="2">
        <v>39</v>
      </c>
      <c r="BQ138"/>
      <c r="BS138"/>
      <c r="BU138"/>
      <c r="BV138"/>
      <c r="BW138"/>
      <c r="BX138"/>
      <c r="BY138"/>
      <c r="EO138"/>
      <c r="EP138"/>
      <c r="EQ138"/>
      <c r="ER138"/>
    </row>
    <row r="139" spans="1:148" ht="80.099999999999994" customHeight="1">
      <c r="A139" s="3" t="str">
        <f t="shared" si="2"/>
        <v>Link to Image</v>
      </c>
      <c r="B139" s="3" t="s">
        <v>280</v>
      </c>
      <c r="C139" s="3" t="e" vm="106">
        <v>#VALUE!</v>
      </c>
      <c r="E139" s="3" t="s">
        <v>88</v>
      </c>
      <c r="F139" s="3" t="s">
        <v>167</v>
      </c>
      <c r="G139" s="3" t="s">
        <v>234</v>
      </c>
      <c r="H139" s="3" t="s">
        <v>81</v>
      </c>
      <c r="I139" s="3" t="s">
        <v>474</v>
      </c>
      <c r="J139" s="3" t="s">
        <v>475</v>
      </c>
      <c r="K139" s="3" t="s">
        <v>315</v>
      </c>
      <c r="L139" s="3" t="s">
        <v>316</v>
      </c>
      <c r="M139" s="4">
        <v>50</v>
      </c>
      <c r="N139" t="s">
        <v>476</v>
      </c>
      <c r="O139" s="2">
        <v>11</v>
      </c>
      <c r="P139"/>
      <c r="Q139"/>
      <c r="R139"/>
      <c r="S139"/>
      <c r="T139"/>
      <c r="U139"/>
      <c r="V139"/>
      <c r="X139"/>
      <c r="Y139"/>
      <c r="Z139"/>
      <c r="AA139"/>
      <c r="AB139"/>
      <c r="AC139"/>
      <c r="AD139"/>
      <c r="AE139"/>
      <c r="AF139"/>
      <c r="AG139"/>
      <c r="AP139" s="2">
        <v>1</v>
      </c>
      <c r="AQ139" s="2">
        <v>5</v>
      </c>
      <c r="AS139" s="2">
        <v>5</v>
      </c>
      <c r="AZ139"/>
      <c r="BA139"/>
      <c r="BE139"/>
      <c r="BJ139"/>
      <c r="BL139"/>
      <c r="BN139"/>
      <c r="BO139"/>
      <c r="BQ139"/>
      <c r="BS139"/>
      <c r="BU139"/>
      <c r="BV139"/>
      <c r="BW139"/>
      <c r="BX139"/>
      <c r="BY139"/>
      <c r="EO139"/>
      <c r="EP139"/>
      <c r="EQ139"/>
      <c r="ER139"/>
    </row>
    <row r="140" spans="1:148" ht="80.099999999999994" customHeight="1">
      <c r="A140" s="3" t="str">
        <f t="shared" si="2"/>
        <v>Link to Image</v>
      </c>
      <c r="B140" s="3" t="s">
        <v>280</v>
      </c>
      <c r="C140" s="3" t="e" vm="106">
        <v>#VALUE!</v>
      </c>
      <c r="D140" s="3" t="s">
        <v>77</v>
      </c>
      <c r="E140" s="3" t="s">
        <v>88</v>
      </c>
      <c r="F140" s="3" t="s">
        <v>167</v>
      </c>
      <c r="G140" s="3" t="s">
        <v>234</v>
      </c>
      <c r="H140" s="3" t="s">
        <v>81</v>
      </c>
      <c r="I140" s="3" t="s">
        <v>474</v>
      </c>
      <c r="J140" s="3" t="s">
        <v>475</v>
      </c>
      <c r="K140" s="3" t="s">
        <v>315</v>
      </c>
      <c r="L140" s="3" t="s">
        <v>316</v>
      </c>
      <c r="M140" s="4">
        <v>50</v>
      </c>
      <c r="N140" t="s">
        <v>476</v>
      </c>
      <c r="O140" s="2">
        <v>33</v>
      </c>
      <c r="P140"/>
      <c r="Q140"/>
      <c r="R140"/>
      <c r="S140"/>
      <c r="T140"/>
      <c r="U140"/>
      <c r="V140"/>
      <c r="X140"/>
      <c r="Y140"/>
      <c r="Z140"/>
      <c r="AA140"/>
      <c r="AB140"/>
      <c r="AC140"/>
      <c r="AD140"/>
      <c r="AE140"/>
      <c r="AF140"/>
      <c r="AG140"/>
      <c r="AZ140"/>
      <c r="BA140"/>
      <c r="BE140"/>
      <c r="BJ140"/>
      <c r="BL140"/>
      <c r="BN140"/>
      <c r="BO140"/>
      <c r="BP140" s="2">
        <v>33</v>
      </c>
      <c r="BQ140"/>
      <c r="BS140"/>
      <c r="BU140"/>
      <c r="BV140"/>
      <c r="BW140"/>
      <c r="BX140"/>
      <c r="BY140"/>
      <c r="EO140"/>
      <c r="EP140"/>
      <c r="EQ140"/>
      <c r="ER140"/>
    </row>
    <row r="141" spans="1:148" ht="80.099999999999994" customHeight="1">
      <c r="A141" s="3" t="str">
        <f t="shared" si="2"/>
        <v>Link to Image</v>
      </c>
      <c r="B141" s="3" t="s">
        <v>280</v>
      </c>
      <c r="C141" s="3" t="e" vm="107">
        <v>#VALUE!</v>
      </c>
      <c r="E141" s="3" t="s">
        <v>88</v>
      </c>
      <c r="F141" s="3" t="s">
        <v>167</v>
      </c>
      <c r="G141" s="3" t="s">
        <v>234</v>
      </c>
      <c r="H141" s="3" t="s">
        <v>81</v>
      </c>
      <c r="I141" s="3" t="s">
        <v>477</v>
      </c>
      <c r="J141" s="3" t="s">
        <v>478</v>
      </c>
      <c r="K141" s="3" t="s">
        <v>479</v>
      </c>
      <c r="L141" s="3" t="s">
        <v>480</v>
      </c>
      <c r="M141" s="4">
        <v>50</v>
      </c>
      <c r="N141" t="s">
        <v>481</v>
      </c>
      <c r="O141" s="2">
        <v>117</v>
      </c>
      <c r="P141"/>
      <c r="Q141"/>
      <c r="R141"/>
      <c r="S141"/>
      <c r="T141"/>
      <c r="U141"/>
      <c r="V141"/>
      <c r="X141"/>
      <c r="Y141"/>
      <c r="Z141"/>
      <c r="AA141"/>
      <c r="AB141"/>
      <c r="AC141"/>
      <c r="AD141"/>
      <c r="AE141"/>
      <c r="AF141"/>
      <c r="AG141"/>
      <c r="AP141" s="2">
        <v>37</v>
      </c>
      <c r="AQ141" s="2">
        <v>32</v>
      </c>
      <c r="AR141" s="2">
        <v>44</v>
      </c>
      <c r="AS141" s="2">
        <v>4</v>
      </c>
      <c r="AZ141"/>
      <c r="BA141"/>
      <c r="BE141"/>
      <c r="BJ141"/>
      <c r="BL141"/>
      <c r="BN141"/>
      <c r="BO141"/>
      <c r="BQ141"/>
      <c r="BS141"/>
      <c r="BU141"/>
      <c r="BV141"/>
      <c r="BW141"/>
      <c r="BX141"/>
      <c r="BY141"/>
      <c r="EO141"/>
      <c r="EP141"/>
      <c r="EQ141"/>
      <c r="ER141"/>
    </row>
    <row r="142" spans="1:148" ht="80.099999999999994" customHeight="1">
      <c r="A142" s="3" t="str">
        <f t="shared" si="2"/>
        <v>Link to Image</v>
      </c>
      <c r="B142" s="3" t="s">
        <v>280</v>
      </c>
      <c r="C142" s="3" t="e" vm="108">
        <v>#VALUE!</v>
      </c>
      <c r="D142" s="3" t="s">
        <v>77</v>
      </c>
      <c r="E142" s="3" t="s">
        <v>88</v>
      </c>
      <c r="F142" s="3" t="s">
        <v>167</v>
      </c>
      <c r="G142" s="3" t="s">
        <v>234</v>
      </c>
      <c r="H142" s="3" t="s">
        <v>81</v>
      </c>
      <c r="I142" s="3" t="s">
        <v>477</v>
      </c>
      <c r="J142" s="3" t="s">
        <v>478</v>
      </c>
      <c r="K142" s="3" t="s">
        <v>320</v>
      </c>
      <c r="L142" s="3" t="s">
        <v>321</v>
      </c>
      <c r="M142" s="4">
        <v>50</v>
      </c>
      <c r="N142" t="s">
        <v>482</v>
      </c>
      <c r="O142" s="2">
        <v>60</v>
      </c>
      <c r="P142"/>
      <c r="Q142"/>
      <c r="R142"/>
      <c r="S142"/>
      <c r="T142"/>
      <c r="U142"/>
      <c r="V142"/>
      <c r="X142"/>
      <c r="Y142"/>
      <c r="Z142"/>
      <c r="AA142"/>
      <c r="AB142"/>
      <c r="AC142"/>
      <c r="AD142"/>
      <c r="AE142"/>
      <c r="AF142"/>
      <c r="AG142"/>
      <c r="AZ142"/>
      <c r="BA142"/>
      <c r="BE142"/>
      <c r="BJ142"/>
      <c r="BL142"/>
      <c r="BN142"/>
      <c r="BO142"/>
      <c r="BP142" s="2">
        <v>60</v>
      </c>
      <c r="BQ142"/>
      <c r="BS142"/>
      <c r="BU142"/>
      <c r="BV142"/>
      <c r="BW142"/>
      <c r="BX142"/>
      <c r="BY142"/>
      <c r="EO142"/>
      <c r="EP142"/>
      <c r="EQ142"/>
      <c r="ER142"/>
    </row>
    <row r="143" spans="1:148" ht="80.099999999999994" customHeight="1">
      <c r="A143" s="3" t="str">
        <f t="shared" si="2"/>
        <v>Link to Image</v>
      </c>
      <c r="B143" s="3" t="s">
        <v>280</v>
      </c>
      <c r="C143" s="3" t="e" vm="109">
        <v>#VALUE!</v>
      </c>
      <c r="D143" s="3" t="s">
        <v>77</v>
      </c>
      <c r="E143" s="3" t="s">
        <v>88</v>
      </c>
      <c r="F143" s="3" t="s">
        <v>167</v>
      </c>
      <c r="G143" s="3" t="s">
        <v>234</v>
      </c>
      <c r="H143" s="3" t="s">
        <v>81</v>
      </c>
      <c r="I143" s="3" t="s">
        <v>477</v>
      </c>
      <c r="J143" s="3" t="s">
        <v>478</v>
      </c>
      <c r="K143" s="3" t="s">
        <v>84</v>
      </c>
      <c r="L143" s="3" t="s">
        <v>85</v>
      </c>
      <c r="M143" s="4">
        <v>50</v>
      </c>
      <c r="N143" t="s">
        <v>483</v>
      </c>
      <c r="O143" s="2">
        <v>36</v>
      </c>
      <c r="P143"/>
      <c r="Q143"/>
      <c r="R143"/>
      <c r="S143"/>
      <c r="T143"/>
      <c r="U143"/>
      <c r="V143"/>
      <c r="X143"/>
      <c r="Y143"/>
      <c r="Z143"/>
      <c r="AA143"/>
      <c r="AB143"/>
      <c r="AC143"/>
      <c r="AD143"/>
      <c r="AE143"/>
      <c r="AF143"/>
      <c r="AG143"/>
      <c r="AZ143"/>
      <c r="BA143"/>
      <c r="BE143"/>
      <c r="BJ143"/>
      <c r="BL143"/>
      <c r="BN143"/>
      <c r="BO143"/>
      <c r="BP143" s="2">
        <v>36</v>
      </c>
      <c r="BQ143"/>
      <c r="BS143"/>
      <c r="BU143"/>
      <c r="BV143"/>
      <c r="BW143"/>
      <c r="BX143"/>
      <c r="BY143"/>
      <c r="EO143"/>
      <c r="EP143"/>
      <c r="EQ143"/>
      <c r="ER143"/>
    </row>
    <row r="144" spans="1:148" ht="80.099999999999994" customHeight="1">
      <c r="A144" s="3" t="str">
        <f t="shared" si="2"/>
        <v>Link to Image</v>
      </c>
      <c r="B144" s="3" t="s">
        <v>280</v>
      </c>
      <c r="C144" s="3" t="e" vm="110">
        <v>#VALUE!</v>
      </c>
      <c r="D144" s="3" t="s">
        <v>77</v>
      </c>
      <c r="E144" s="3" t="s">
        <v>88</v>
      </c>
      <c r="F144" s="3" t="s">
        <v>167</v>
      </c>
      <c r="G144" s="3" t="s">
        <v>234</v>
      </c>
      <c r="H144" s="3" t="s">
        <v>81</v>
      </c>
      <c r="I144" s="3" t="s">
        <v>484</v>
      </c>
      <c r="J144" s="3" t="s">
        <v>485</v>
      </c>
      <c r="K144" s="3" t="s">
        <v>486</v>
      </c>
      <c r="L144" s="3" t="s">
        <v>487</v>
      </c>
      <c r="M144" s="4">
        <v>55</v>
      </c>
      <c r="N144" t="s">
        <v>488</v>
      </c>
      <c r="O144" s="2">
        <v>43</v>
      </c>
      <c r="P144"/>
      <c r="Q144"/>
      <c r="R144"/>
      <c r="S144"/>
      <c r="T144"/>
      <c r="U144"/>
      <c r="V144"/>
      <c r="X144"/>
      <c r="Y144"/>
      <c r="Z144"/>
      <c r="AA144"/>
      <c r="AB144"/>
      <c r="AC144"/>
      <c r="AD144"/>
      <c r="AE144"/>
      <c r="AF144"/>
      <c r="AG144"/>
      <c r="AZ144"/>
      <c r="BA144"/>
      <c r="BE144"/>
      <c r="BJ144"/>
      <c r="BL144"/>
      <c r="BN144"/>
      <c r="BO144"/>
      <c r="BP144" s="2">
        <v>43</v>
      </c>
      <c r="BQ144"/>
      <c r="BS144"/>
      <c r="BU144"/>
      <c r="BV144"/>
      <c r="BW144"/>
      <c r="BX144"/>
      <c r="BY144"/>
      <c r="EO144"/>
      <c r="EP144"/>
      <c r="EQ144"/>
      <c r="ER144"/>
    </row>
    <row r="145" spans="1:148" ht="80.099999999999994" customHeight="1">
      <c r="A145" s="3" t="str">
        <f t="shared" si="2"/>
        <v>Link to Image</v>
      </c>
      <c r="B145" s="3" t="s">
        <v>280</v>
      </c>
      <c r="C145" s="3" t="e" vm="111">
        <v>#VALUE!</v>
      </c>
      <c r="E145" s="3" t="s">
        <v>88</v>
      </c>
      <c r="F145" s="3" t="s">
        <v>167</v>
      </c>
      <c r="G145" s="3" t="s">
        <v>234</v>
      </c>
      <c r="H145" s="3" t="s">
        <v>81</v>
      </c>
      <c r="I145" s="3" t="s">
        <v>484</v>
      </c>
      <c r="J145" s="3" t="s">
        <v>485</v>
      </c>
      <c r="K145" s="3" t="s">
        <v>489</v>
      </c>
      <c r="L145" s="3" t="s">
        <v>490</v>
      </c>
      <c r="M145" s="4">
        <v>55</v>
      </c>
      <c r="N145" t="s">
        <v>491</v>
      </c>
      <c r="O145" s="2">
        <v>14</v>
      </c>
      <c r="P145"/>
      <c r="Q145"/>
      <c r="R145"/>
      <c r="S145"/>
      <c r="T145"/>
      <c r="U145"/>
      <c r="V145"/>
      <c r="X145"/>
      <c r="Y145"/>
      <c r="Z145"/>
      <c r="AA145"/>
      <c r="AB145"/>
      <c r="AC145"/>
      <c r="AD145"/>
      <c r="AE145"/>
      <c r="AF145"/>
      <c r="AG145"/>
      <c r="AP145" s="2">
        <v>3</v>
      </c>
      <c r="AQ145" s="2">
        <v>5</v>
      </c>
      <c r="AR145" s="2">
        <v>5</v>
      </c>
      <c r="AS145" s="2">
        <v>1</v>
      </c>
      <c r="AZ145"/>
      <c r="BA145"/>
      <c r="BE145"/>
      <c r="BJ145"/>
      <c r="BL145"/>
      <c r="BN145"/>
      <c r="BO145"/>
      <c r="BQ145"/>
      <c r="BS145"/>
      <c r="BU145"/>
      <c r="BV145"/>
      <c r="BW145"/>
      <c r="BX145"/>
      <c r="BY145"/>
      <c r="EO145"/>
      <c r="EP145"/>
      <c r="EQ145"/>
      <c r="ER145"/>
    </row>
    <row r="146" spans="1:148" ht="80.099999999999994" customHeight="1">
      <c r="A146" s="3" t="str">
        <f t="shared" si="2"/>
        <v>Link to Image</v>
      </c>
      <c r="B146" s="3" t="s">
        <v>280</v>
      </c>
      <c r="C146" s="3" t="e" vm="111">
        <v>#VALUE!</v>
      </c>
      <c r="D146" s="3" t="s">
        <v>77</v>
      </c>
      <c r="E146" s="3" t="s">
        <v>88</v>
      </c>
      <c r="F146" s="3" t="s">
        <v>167</v>
      </c>
      <c r="G146" s="3" t="s">
        <v>234</v>
      </c>
      <c r="H146" s="3" t="s">
        <v>81</v>
      </c>
      <c r="I146" s="3" t="s">
        <v>484</v>
      </c>
      <c r="J146" s="3" t="s">
        <v>485</v>
      </c>
      <c r="K146" s="3" t="s">
        <v>489</v>
      </c>
      <c r="L146" s="3" t="s">
        <v>490</v>
      </c>
      <c r="M146" s="4">
        <v>55</v>
      </c>
      <c r="N146" t="s">
        <v>491</v>
      </c>
      <c r="O146" s="2">
        <v>77</v>
      </c>
      <c r="P146"/>
      <c r="Q146"/>
      <c r="R146"/>
      <c r="S146"/>
      <c r="T146"/>
      <c r="U146"/>
      <c r="V146"/>
      <c r="X146"/>
      <c r="Y146"/>
      <c r="Z146"/>
      <c r="AA146"/>
      <c r="AB146"/>
      <c r="AC146"/>
      <c r="AD146"/>
      <c r="AE146"/>
      <c r="AF146"/>
      <c r="AG146"/>
      <c r="AZ146"/>
      <c r="BA146"/>
      <c r="BE146"/>
      <c r="BJ146"/>
      <c r="BL146"/>
      <c r="BN146"/>
      <c r="BO146"/>
      <c r="BP146" s="2">
        <v>77</v>
      </c>
      <c r="BQ146"/>
      <c r="BS146"/>
      <c r="BU146"/>
      <c r="BV146"/>
      <c r="BW146"/>
      <c r="BX146"/>
      <c r="BY146"/>
      <c r="EO146"/>
      <c r="EP146"/>
      <c r="EQ146"/>
      <c r="ER146"/>
    </row>
    <row r="147" spans="1:148" ht="80.099999999999994" customHeight="1">
      <c r="A147" s="3" t="str">
        <f t="shared" si="2"/>
        <v>Link to Image</v>
      </c>
      <c r="B147" s="3" t="s">
        <v>280</v>
      </c>
      <c r="C147" s="3" t="e" vm="112">
        <v>#VALUE!</v>
      </c>
      <c r="E147" s="3" t="s">
        <v>88</v>
      </c>
      <c r="F147" s="3" t="s">
        <v>167</v>
      </c>
      <c r="G147" s="3" t="s">
        <v>234</v>
      </c>
      <c r="H147" s="3" t="s">
        <v>81</v>
      </c>
      <c r="I147" s="3" t="s">
        <v>484</v>
      </c>
      <c r="J147" s="3" t="s">
        <v>485</v>
      </c>
      <c r="K147" s="3" t="s">
        <v>463</v>
      </c>
      <c r="L147" s="3" t="s">
        <v>464</v>
      </c>
      <c r="M147" s="4">
        <v>55</v>
      </c>
      <c r="N147" t="s">
        <v>492</v>
      </c>
      <c r="O147" s="2">
        <v>9</v>
      </c>
      <c r="P147"/>
      <c r="Q147"/>
      <c r="R147"/>
      <c r="S147"/>
      <c r="T147"/>
      <c r="U147"/>
      <c r="V147"/>
      <c r="X147"/>
      <c r="Y147"/>
      <c r="Z147"/>
      <c r="AA147"/>
      <c r="AB147"/>
      <c r="AC147"/>
      <c r="AD147"/>
      <c r="AE147"/>
      <c r="AF147"/>
      <c r="AG147"/>
      <c r="AP147" s="2">
        <v>2</v>
      </c>
      <c r="AQ147" s="2">
        <v>3</v>
      </c>
      <c r="AR147" s="2">
        <v>1</v>
      </c>
      <c r="AS147" s="2">
        <v>3</v>
      </c>
      <c r="AZ147"/>
      <c r="BA147"/>
      <c r="BE147"/>
      <c r="BJ147"/>
      <c r="BL147"/>
      <c r="BN147"/>
      <c r="BO147"/>
      <c r="BQ147"/>
      <c r="BS147"/>
      <c r="BU147"/>
      <c r="BV147"/>
      <c r="BW147"/>
      <c r="BX147"/>
      <c r="BY147"/>
      <c r="EO147"/>
      <c r="EP147"/>
      <c r="EQ147"/>
      <c r="ER147"/>
    </row>
    <row r="148" spans="1:148" ht="80.099999999999994" customHeight="1">
      <c r="A148" s="3" t="str">
        <f t="shared" si="2"/>
        <v>Link to Image</v>
      </c>
      <c r="B148" s="3" t="s">
        <v>280</v>
      </c>
      <c r="C148" s="3" t="e" vm="112">
        <v>#VALUE!</v>
      </c>
      <c r="D148" s="3" t="s">
        <v>77</v>
      </c>
      <c r="E148" s="3" t="s">
        <v>88</v>
      </c>
      <c r="F148" s="3" t="s">
        <v>167</v>
      </c>
      <c r="G148" s="3" t="s">
        <v>234</v>
      </c>
      <c r="H148" s="3" t="s">
        <v>81</v>
      </c>
      <c r="I148" s="3" t="s">
        <v>484</v>
      </c>
      <c r="J148" s="3" t="s">
        <v>485</v>
      </c>
      <c r="K148" s="3" t="s">
        <v>463</v>
      </c>
      <c r="L148" s="3" t="s">
        <v>464</v>
      </c>
      <c r="M148" s="4">
        <v>55</v>
      </c>
      <c r="N148" t="s">
        <v>492</v>
      </c>
      <c r="O148" s="2">
        <v>20</v>
      </c>
      <c r="P148"/>
      <c r="Q148"/>
      <c r="R148"/>
      <c r="S148"/>
      <c r="T148"/>
      <c r="U148"/>
      <c r="V148"/>
      <c r="X148"/>
      <c r="Y148"/>
      <c r="Z148"/>
      <c r="AA148"/>
      <c r="AB148"/>
      <c r="AC148"/>
      <c r="AD148"/>
      <c r="AE148"/>
      <c r="AF148"/>
      <c r="AG148"/>
      <c r="AZ148"/>
      <c r="BA148"/>
      <c r="BE148"/>
      <c r="BJ148"/>
      <c r="BL148"/>
      <c r="BN148"/>
      <c r="BO148"/>
      <c r="BP148" s="2">
        <v>20</v>
      </c>
      <c r="BQ148"/>
      <c r="BS148"/>
      <c r="BU148"/>
      <c r="BV148"/>
      <c r="BW148"/>
      <c r="BX148"/>
      <c r="BY148"/>
      <c r="EO148"/>
      <c r="EP148"/>
      <c r="EQ148"/>
      <c r="ER148"/>
    </row>
    <row r="149" spans="1:148" ht="80.099999999999994" customHeight="1">
      <c r="A149" s="3" t="str">
        <f t="shared" si="2"/>
        <v>Link to Image</v>
      </c>
      <c r="B149" s="3" t="s">
        <v>280</v>
      </c>
      <c r="C149" s="3" t="e" vm="113">
        <v>#VALUE!</v>
      </c>
      <c r="D149" s="3" t="s">
        <v>77</v>
      </c>
      <c r="E149" s="3" t="s">
        <v>88</v>
      </c>
      <c r="F149" s="3" t="s">
        <v>167</v>
      </c>
      <c r="G149" s="3" t="s">
        <v>234</v>
      </c>
      <c r="H149" s="3" t="s">
        <v>81</v>
      </c>
      <c r="I149" s="3" t="s">
        <v>484</v>
      </c>
      <c r="J149" s="3" t="s">
        <v>485</v>
      </c>
      <c r="K149" s="3" t="s">
        <v>84</v>
      </c>
      <c r="L149" s="3" t="s">
        <v>85</v>
      </c>
      <c r="M149" s="4">
        <v>55</v>
      </c>
      <c r="N149" t="s">
        <v>493</v>
      </c>
      <c r="O149" s="2">
        <v>67</v>
      </c>
      <c r="P149"/>
      <c r="Q149"/>
      <c r="R149"/>
      <c r="S149"/>
      <c r="T149"/>
      <c r="U149"/>
      <c r="V149"/>
      <c r="X149"/>
      <c r="Y149"/>
      <c r="Z149"/>
      <c r="AA149"/>
      <c r="AB149"/>
      <c r="AC149"/>
      <c r="AD149"/>
      <c r="AE149"/>
      <c r="AF149"/>
      <c r="AG149"/>
      <c r="AZ149"/>
      <c r="BA149"/>
      <c r="BE149"/>
      <c r="BJ149"/>
      <c r="BL149"/>
      <c r="BN149"/>
      <c r="BO149"/>
      <c r="BP149" s="2">
        <v>67</v>
      </c>
      <c r="BQ149"/>
      <c r="BS149"/>
      <c r="BU149"/>
      <c r="BV149"/>
      <c r="BW149"/>
      <c r="BX149"/>
      <c r="BY149"/>
      <c r="EO149"/>
      <c r="EP149"/>
      <c r="EQ149"/>
      <c r="ER149"/>
    </row>
    <row r="150" spans="1:148" ht="80.099999999999994" customHeight="1">
      <c r="A150" s="3" t="str">
        <f t="shared" si="2"/>
        <v>Link to Image</v>
      </c>
      <c r="B150" s="3" t="s">
        <v>280</v>
      </c>
      <c r="C150" s="3" t="e" vm="114">
        <v>#VALUE!</v>
      </c>
      <c r="D150" s="3" t="s">
        <v>77</v>
      </c>
      <c r="E150" s="3" t="s">
        <v>88</v>
      </c>
      <c r="F150" s="3" t="s">
        <v>167</v>
      </c>
      <c r="G150" s="3" t="s">
        <v>234</v>
      </c>
      <c r="H150" s="3" t="s">
        <v>81</v>
      </c>
      <c r="I150" s="3" t="s">
        <v>484</v>
      </c>
      <c r="J150" s="3" t="s">
        <v>485</v>
      </c>
      <c r="K150" s="3" t="s">
        <v>494</v>
      </c>
      <c r="L150" s="3" t="s">
        <v>495</v>
      </c>
      <c r="M150" s="4">
        <v>55</v>
      </c>
      <c r="N150" t="s">
        <v>496</v>
      </c>
      <c r="O150" s="2">
        <v>61</v>
      </c>
      <c r="P150"/>
      <c r="Q150"/>
      <c r="R150"/>
      <c r="S150"/>
      <c r="T150"/>
      <c r="U150"/>
      <c r="V150"/>
      <c r="X150"/>
      <c r="Y150"/>
      <c r="Z150"/>
      <c r="AA150"/>
      <c r="AB150"/>
      <c r="AC150"/>
      <c r="AD150"/>
      <c r="AE150"/>
      <c r="AF150"/>
      <c r="AG150"/>
      <c r="AZ150"/>
      <c r="BA150"/>
      <c r="BE150"/>
      <c r="BJ150"/>
      <c r="BL150"/>
      <c r="BN150"/>
      <c r="BO150"/>
      <c r="BP150" s="2">
        <v>61</v>
      </c>
      <c r="BQ150"/>
      <c r="BS150"/>
      <c r="BU150"/>
      <c r="BV150"/>
      <c r="BW150"/>
      <c r="BX150"/>
      <c r="BY150"/>
      <c r="EO150"/>
      <c r="EP150"/>
      <c r="EQ150"/>
      <c r="ER150"/>
    </row>
    <row r="151" spans="1:148" ht="80.099999999999994" customHeight="1">
      <c r="A151" s="3" t="str">
        <f t="shared" si="2"/>
        <v>Link to Image</v>
      </c>
      <c r="B151" s="3" t="s">
        <v>280</v>
      </c>
      <c r="C151" s="3" t="e" vm="115">
        <v>#VALUE!</v>
      </c>
      <c r="E151" s="3" t="s">
        <v>88</v>
      </c>
      <c r="F151" s="3" t="s">
        <v>167</v>
      </c>
      <c r="G151" s="3" t="s">
        <v>172</v>
      </c>
      <c r="H151" s="3" t="s">
        <v>81</v>
      </c>
      <c r="I151" s="3" t="s">
        <v>497</v>
      </c>
      <c r="J151" s="3" t="s">
        <v>498</v>
      </c>
      <c r="K151" s="3" t="s">
        <v>336</v>
      </c>
      <c r="L151" s="3" t="s">
        <v>337</v>
      </c>
      <c r="M151" s="4">
        <v>45</v>
      </c>
      <c r="N151" t="s">
        <v>499</v>
      </c>
      <c r="O151" s="2">
        <v>202</v>
      </c>
      <c r="P151"/>
      <c r="Q151"/>
      <c r="R151"/>
      <c r="S151"/>
      <c r="T151"/>
      <c r="U151"/>
      <c r="V151"/>
      <c r="X151"/>
      <c r="Y151"/>
      <c r="Z151"/>
      <c r="AA151"/>
      <c r="AB151"/>
      <c r="AC151"/>
      <c r="AD151"/>
      <c r="AE151"/>
      <c r="AF151"/>
      <c r="AG151"/>
      <c r="AP151" s="2">
        <v>46</v>
      </c>
      <c r="AQ151" s="2">
        <v>55</v>
      </c>
      <c r="AR151" s="2">
        <v>49</v>
      </c>
      <c r="AS151" s="2">
        <v>52</v>
      </c>
      <c r="AZ151"/>
      <c r="BA151"/>
      <c r="BE151"/>
      <c r="BJ151"/>
      <c r="BL151"/>
      <c r="BN151"/>
      <c r="BO151"/>
      <c r="BQ151"/>
      <c r="BS151"/>
      <c r="BU151"/>
      <c r="BV151"/>
      <c r="BW151"/>
      <c r="BX151"/>
      <c r="BY151"/>
      <c r="EO151"/>
      <c r="EP151"/>
      <c r="EQ151"/>
      <c r="ER151"/>
    </row>
    <row r="152" spans="1:148" ht="80.099999999999994" customHeight="1">
      <c r="A152" s="3" t="str">
        <f t="shared" si="2"/>
        <v>Link to Image</v>
      </c>
      <c r="B152" s="3" t="s">
        <v>280</v>
      </c>
      <c r="C152" s="3" t="e" vm="116">
        <v>#VALUE!</v>
      </c>
      <c r="E152" s="3" t="s">
        <v>88</v>
      </c>
      <c r="F152" s="3" t="s">
        <v>167</v>
      </c>
      <c r="G152" s="3" t="s">
        <v>172</v>
      </c>
      <c r="H152" s="3" t="s">
        <v>81</v>
      </c>
      <c r="I152" s="3" t="s">
        <v>497</v>
      </c>
      <c r="J152" s="3" t="s">
        <v>498</v>
      </c>
      <c r="K152" s="3" t="s">
        <v>500</v>
      </c>
      <c r="L152" s="3" t="s">
        <v>501</v>
      </c>
      <c r="M152" s="4">
        <v>45</v>
      </c>
      <c r="N152" t="s">
        <v>502</v>
      </c>
      <c r="O152" s="2">
        <v>1</v>
      </c>
      <c r="P152"/>
      <c r="Q152"/>
      <c r="R152"/>
      <c r="S152"/>
      <c r="T152"/>
      <c r="U152"/>
      <c r="V152"/>
      <c r="X152"/>
      <c r="Y152"/>
      <c r="Z152"/>
      <c r="AA152"/>
      <c r="AB152"/>
      <c r="AC152"/>
      <c r="AD152"/>
      <c r="AE152"/>
      <c r="AF152"/>
      <c r="AG152"/>
      <c r="AP152" s="2">
        <v>1</v>
      </c>
      <c r="AZ152"/>
      <c r="BA152"/>
      <c r="BE152"/>
      <c r="BJ152"/>
      <c r="BL152"/>
      <c r="BN152"/>
      <c r="BO152"/>
      <c r="BQ152"/>
      <c r="BS152"/>
      <c r="BU152"/>
      <c r="BV152"/>
      <c r="BW152"/>
      <c r="BX152"/>
      <c r="BY152"/>
      <c r="EO152"/>
      <c r="EP152"/>
      <c r="EQ152"/>
      <c r="ER152"/>
    </row>
    <row r="153" spans="1:148" ht="80.099999999999994" customHeight="1">
      <c r="A153" s="3" t="str">
        <f t="shared" si="2"/>
        <v>Link to Image</v>
      </c>
      <c r="B153" s="3" t="s">
        <v>280</v>
      </c>
      <c r="C153" s="3" t="e" vm="117">
        <v>#VALUE!</v>
      </c>
      <c r="E153" s="3" t="s">
        <v>88</v>
      </c>
      <c r="F153" s="3" t="s">
        <v>167</v>
      </c>
      <c r="G153" s="3" t="s">
        <v>172</v>
      </c>
      <c r="H153" s="3" t="s">
        <v>81</v>
      </c>
      <c r="I153" s="3" t="s">
        <v>497</v>
      </c>
      <c r="J153" s="3" t="s">
        <v>498</v>
      </c>
      <c r="K153" s="3" t="s">
        <v>339</v>
      </c>
      <c r="L153" s="3" t="s">
        <v>340</v>
      </c>
      <c r="M153" s="4">
        <v>45</v>
      </c>
      <c r="N153" t="s">
        <v>503</v>
      </c>
      <c r="O153" s="2">
        <v>4</v>
      </c>
      <c r="P153"/>
      <c r="Q153"/>
      <c r="R153"/>
      <c r="S153"/>
      <c r="T153"/>
      <c r="U153"/>
      <c r="V153"/>
      <c r="X153"/>
      <c r="Y153"/>
      <c r="Z153"/>
      <c r="AA153"/>
      <c r="AB153"/>
      <c r="AC153"/>
      <c r="AD153"/>
      <c r="AE153"/>
      <c r="AF153"/>
      <c r="AG153"/>
      <c r="AP153" s="2">
        <v>1</v>
      </c>
      <c r="AQ153" s="2">
        <v>1</v>
      </c>
      <c r="AR153" s="2">
        <v>2</v>
      </c>
      <c r="AZ153"/>
      <c r="BA153"/>
      <c r="BE153"/>
      <c r="BJ153"/>
      <c r="BL153"/>
      <c r="BN153"/>
      <c r="BO153"/>
      <c r="BQ153"/>
      <c r="BS153"/>
      <c r="BU153"/>
      <c r="BV153"/>
      <c r="BW153"/>
      <c r="BX153"/>
      <c r="BY153"/>
      <c r="EO153"/>
      <c r="EP153"/>
      <c r="EQ153"/>
      <c r="ER153"/>
    </row>
    <row r="154" spans="1:148" ht="80.099999999999994" customHeight="1">
      <c r="A154" s="3" t="str">
        <f t="shared" si="2"/>
        <v>Link to Image</v>
      </c>
      <c r="B154" s="3" t="s">
        <v>280</v>
      </c>
      <c r="C154" s="3" t="e" vm="118">
        <v>#VALUE!</v>
      </c>
      <c r="E154" s="3" t="s">
        <v>88</v>
      </c>
      <c r="F154" s="3" t="s">
        <v>167</v>
      </c>
      <c r="G154" s="3" t="s">
        <v>172</v>
      </c>
      <c r="H154" s="3" t="s">
        <v>81</v>
      </c>
      <c r="I154" s="3" t="s">
        <v>497</v>
      </c>
      <c r="J154" s="3" t="s">
        <v>498</v>
      </c>
      <c r="K154" s="3" t="s">
        <v>342</v>
      </c>
      <c r="L154" s="3" t="s">
        <v>343</v>
      </c>
      <c r="M154" s="4">
        <v>45</v>
      </c>
      <c r="N154" t="s">
        <v>504</v>
      </c>
      <c r="O154" s="2">
        <v>48</v>
      </c>
      <c r="P154"/>
      <c r="Q154"/>
      <c r="R154"/>
      <c r="S154"/>
      <c r="T154"/>
      <c r="U154"/>
      <c r="V154"/>
      <c r="X154"/>
      <c r="Y154"/>
      <c r="Z154"/>
      <c r="AA154"/>
      <c r="AB154"/>
      <c r="AC154"/>
      <c r="AD154"/>
      <c r="AE154"/>
      <c r="AF154"/>
      <c r="AG154"/>
      <c r="AP154" s="2">
        <v>40</v>
      </c>
      <c r="AR154" s="2">
        <v>8</v>
      </c>
      <c r="AZ154"/>
      <c r="BA154"/>
      <c r="BE154"/>
      <c r="BJ154"/>
      <c r="BL154"/>
      <c r="BN154"/>
      <c r="BO154"/>
      <c r="BQ154"/>
      <c r="BS154"/>
      <c r="BU154"/>
      <c r="BV154"/>
      <c r="BW154"/>
      <c r="BX154"/>
      <c r="BY154"/>
      <c r="EO154"/>
      <c r="EP154"/>
      <c r="EQ154"/>
      <c r="ER154"/>
    </row>
    <row r="155" spans="1:148" ht="80.099999999999994" customHeight="1">
      <c r="A155" s="3" t="str">
        <f t="shared" si="2"/>
        <v>Link to Image</v>
      </c>
      <c r="B155" s="3" t="s">
        <v>280</v>
      </c>
      <c r="C155" s="3" t="e" vm="119">
        <v>#VALUE!</v>
      </c>
      <c r="E155" s="3" t="s">
        <v>88</v>
      </c>
      <c r="F155" s="3" t="s">
        <v>167</v>
      </c>
      <c r="G155" s="3" t="s">
        <v>172</v>
      </c>
      <c r="H155" s="3" t="s">
        <v>81</v>
      </c>
      <c r="I155" s="3" t="s">
        <v>497</v>
      </c>
      <c r="J155" s="3" t="s">
        <v>498</v>
      </c>
      <c r="K155" s="3" t="s">
        <v>345</v>
      </c>
      <c r="L155" s="3" t="s">
        <v>346</v>
      </c>
      <c r="M155" s="4">
        <v>45</v>
      </c>
      <c r="N155" t="s">
        <v>505</v>
      </c>
      <c r="O155" s="2">
        <v>12</v>
      </c>
      <c r="P155"/>
      <c r="Q155"/>
      <c r="R155"/>
      <c r="S155"/>
      <c r="T155"/>
      <c r="U155"/>
      <c r="V155"/>
      <c r="X155"/>
      <c r="Y155"/>
      <c r="Z155"/>
      <c r="AA155"/>
      <c r="AB155"/>
      <c r="AC155"/>
      <c r="AD155"/>
      <c r="AE155"/>
      <c r="AF155"/>
      <c r="AG155"/>
      <c r="AP155" s="2">
        <v>6</v>
      </c>
      <c r="AQ155" s="2">
        <v>3</v>
      </c>
      <c r="AS155" s="2">
        <v>3</v>
      </c>
      <c r="AZ155"/>
      <c r="BA155"/>
      <c r="BE155"/>
      <c r="BJ155"/>
      <c r="BL155"/>
      <c r="BN155"/>
      <c r="BO155"/>
      <c r="BQ155"/>
      <c r="BS155"/>
      <c r="BU155"/>
      <c r="BV155"/>
      <c r="BW155"/>
      <c r="BX155"/>
      <c r="BY155"/>
      <c r="EO155"/>
      <c r="EP155"/>
      <c r="EQ155"/>
      <c r="ER155"/>
    </row>
    <row r="156" spans="1:148" ht="80.099999999999994" customHeight="1">
      <c r="A156" s="3" t="str">
        <f t="shared" si="2"/>
        <v>Link to Image</v>
      </c>
      <c r="B156" s="3" t="s">
        <v>280</v>
      </c>
      <c r="C156" s="3" t="e" vm="119">
        <v>#VALUE!</v>
      </c>
      <c r="D156" s="3" t="s">
        <v>77</v>
      </c>
      <c r="E156" s="3" t="s">
        <v>88</v>
      </c>
      <c r="F156" s="3" t="s">
        <v>167</v>
      </c>
      <c r="G156" s="3" t="s">
        <v>172</v>
      </c>
      <c r="H156" s="3" t="s">
        <v>81</v>
      </c>
      <c r="I156" s="3" t="s">
        <v>497</v>
      </c>
      <c r="J156" s="3" t="s">
        <v>498</v>
      </c>
      <c r="K156" s="3" t="s">
        <v>345</v>
      </c>
      <c r="L156" s="3" t="s">
        <v>346</v>
      </c>
      <c r="M156" s="4">
        <v>45</v>
      </c>
      <c r="N156" t="s">
        <v>505</v>
      </c>
      <c r="O156" s="2">
        <v>71</v>
      </c>
      <c r="P156"/>
      <c r="Q156"/>
      <c r="R156"/>
      <c r="S156"/>
      <c r="T156"/>
      <c r="U156"/>
      <c r="V156"/>
      <c r="X156"/>
      <c r="Y156"/>
      <c r="Z156"/>
      <c r="AA156"/>
      <c r="AB156"/>
      <c r="AC156"/>
      <c r="AD156"/>
      <c r="AE156"/>
      <c r="AF156"/>
      <c r="AG156"/>
      <c r="AZ156"/>
      <c r="BA156"/>
      <c r="BE156"/>
      <c r="BJ156"/>
      <c r="BL156"/>
      <c r="BN156"/>
      <c r="BO156"/>
      <c r="BP156" s="2">
        <v>71</v>
      </c>
      <c r="BQ156"/>
      <c r="BS156"/>
      <c r="BU156"/>
      <c r="BV156"/>
      <c r="BW156"/>
      <c r="BX156"/>
      <c r="BY156"/>
      <c r="EO156"/>
      <c r="EP156"/>
      <c r="EQ156"/>
      <c r="ER156"/>
    </row>
    <row r="157" spans="1:148" ht="80.099999999999994" customHeight="1">
      <c r="A157" s="3" t="str">
        <f t="shared" si="2"/>
        <v>Link to Image</v>
      </c>
      <c r="B157" s="3" t="s">
        <v>280</v>
      </c>
      <c r="C157" s="3" t="e" vm="120">
        <v>#VALUE!</v>
      </c>
      <c r="D157" s="3" t="s">
        <v>77</v>
      </c>
      <c r="E157" s="3" t="s">
        <v>88</v>
      </c>
      <c r="F157" s="3" t="s">
        <v>167</v>
      </c>
      <c r="G157" s="3" t="s">
        <v>108</v>
      </c>
      <c r="H157" s="3" t="s">
        <v>81</v>
      </c>
      <c r="I157" s="3" t="s">
        <v>168</v>
      </c>
      <c r="J157" s="3" t="s">
        <v>169</v>
      </c>
      <c r="K157" s="3" t="s">
        <v>351</v>
      </c>
      <c r="L157" s="3" t="s">
        <v>352</v>
      </c>
      <c r="M157" s="4">
        <v>65</v>
      </c>
      <c r="N157" t="s">
        <v>506</v>
      </c>
      <c r="O157" s="2">
        <v>138</v>
      </c>
      <c r="P157"/>
      <c r="Q157"/>
      <c r="R157"/>
      <c r="S157"/>
      <c r="T157"/>
      <c r="U157"/>
      <c r="V157"/>
      <c r="X157"/>
      <c r="Y157"/>
      <c r="Z157"/>
      <c r="AA157"/>
      <c r="AB157"/>
      <c r="AC157"/>
      <c r="AD157"/>
      <c r="AE157"/>
      <c r="AF157"/>
      <c r="AG157"/>
      <c r="AZ157"/>
      <c r="BA157"/>
      <c r="BE157"/>
      <c r="BJ157"/>
      <c r="BL157"/>
      <c r="BN157"/>
      <c r="BO157"/>
      <c r="BP157" s="2">
        <v>138</v>
      </c>
      <c r="BQ157"/>
      <c r="BS157"/>
      <c r="BU157"/>
      <c r="BV157"/>
      <c r="BW157"/>
      <c r="BX157"/>
      <c r="BY157"/>
      <c r="EO157"/>
      <c r="EP157"/>
      <c r="EQ157"/>
      <c r="ER157"/>
    </row>
    <row r="158" spans="1:148" ht="80.099999999999994" customHeight="1">
      <c r="A158" s="3" t="str">
        <f t="shared" si="2"/>
        <v>Link to Image</v>
      </c>
      <c r="B158" s="3" t="s">
        <v>280</v>
      </c>
      <c r="C158" s="3" t="e" vm="121">
        <v>#VALUE!</v>
      </c>
      <c r="E158" s="3" t="s">
        <v>88</v>
      </c>
      <c r="F158" s="3" t="s">
        <v>167</v>
      </c>
      <c r="G158" s="3" t="s">
        <v>108</v>
      </c>
      <c r="H158" s="3" t="s">
        <v>81</v>
      </c>
      <c r="I158" s="3" t="s">
        <v>168</v>
      </c>
      <c r="J158" s="3" t="s">
        <v>169</v>
      </c>
      <c r="K158" s="3" t="s">
        <v>84</v>
      </c>
      <c r="L158" s="3" t="s">
        <v>85</v>
      </c>
      <c r="M158" s="4">
        <v>65</v>
      </c>
      <c r="N158" t="s">
        <v>507</v>
      </c>
      <c r="O158" s="2">
        <v>66</v>
      </c>
      <c r="P158"/>
      <c r="Q158"/>
      <c r="R158"/>
      <c r="S158"/>
      <c r="T158"/>
      <c r="U158"/>
      <c r="V158"/>
      <c r="X158"/>
      <c r="Y158"/>
      <c r="Z158"/>
      <c r="AA158"/>
      <c r="AB158"/>
      <c r="AC158"/>
      <c r="AD158"/>
      <c r="AE158"/>
      <c r="AF158"/>
      <c r="AG158"/>
      <c r="AP158" s="2">
        <v>14</v>
      </c>
      <c r="AQ158" s="2">
        <v>12</v>
      </c>
      <c r="AR158" s="2">
        <v>6</v>
      </c>
      <c r="AS158" s="2">
        <v>34</v>
      </c>
      <c r="AZ158"/>
      <c r="BA158"/>
      <c r="BE158"/>
      <c r="BJ158"/>
      <c r="BL158"/>
      <c r="BN158"/>
      <c r="BO158"/>
      <c r="BQ158"/>
      <c r="BS158"/>
      <c r="BU158"/>
      <c r="BV158"/>
      <c r="BW158"/>
      <c r="BX158"/>
      <c r="BY158"/>
      <c r="EO158"/>
      <c r="EP158"/>
      <c r="EQ158"/>
      <c r="ER158"/>
    </row>
    <row r="159" spans="1:148" ht="80.099999999999994" customHeight="1">
      <c r="A159" s="3" t="str">
        <f t="shared" si="2"/>
        <v>Link to Image</v>
      </c>
      <c r="B159" s="3" t="s">
        <v>280</v>
      </c>
      <c r="C159" s="3" t="e" vm="121">
        <v>#VALUE!</v>
      </c>
      <c r="D159" s="3" t="s">
        <v>77</v>
      </c>
      <c r="E159" s="3" t="s">
        <v>88</v>
      </c>
      <c r="F159" s="3" t="s">
        <v>167</v>
      </c>
      <c r="G159" s="3" t="s">
        <v>108</v>
      </c>
      <c r="H159" s="3" t="s">
        <v>81</v>
      </c>
      <c r="I159" s="3" t="s">
        <v>168</v>
      </c>
      <c r="J159" s="3" t="s">
        <v>169</v>
      </c>
      <c r="K159" s="3" t="s">
        <v>84</v>
      </c>
      <c r="L159" s="3" t="s">
        <v>85</v>
      </c>
      <c r="M159" s="4">
        <v>65</v>
      </c>
      <c r="N159" t="s">
        <v>507</v>
      </c>
      <c r="O159" s="2">
        <v>57</v>
      </c>
      <c r="P159"/>
      <c r="Q159"/>
      <c r="R159"/>
      <c r="S159"/>
      <c r="T159"/>
      <c r="U159"/>
      <c r="V159"/>
      <c r="X159"/>
      <c r="Y159"/>
      <c r="Z159"/>
      <c r="AA159"/>
      <c r="AB159"/>
      <c r="AC159"/>
      <c r="AD159"/>
      <c r="AE159"/>
      <c r="AF159"/>
      <c r="AG159"/>
      <c r="AZ159"/>
      <c r="BA159"/>
      <c r="BE159"/>
      <c r="BJ159"/>
      <c r="BL159"/>
      <c r="BN159"/>
      <c r="BO159"/>
      <c r="BP159" s="2">
        <v>57</v>
      </c>
      <c r="BQ159"/>
      <c r="BS159"/>
      <c r="BU159"/>
      <c r="BV159"/>
      <c r="BW159"/>
      <c r="BX159"/>
      <c r="BY159"/>
      <c r="EO159"/>
      <c r="EP159"/>
      <c r="EQ159"/>
      <c r="ER159"/>
    </row>
    <row r="160" spans="1:148" ht="80.099999999999994" customHeight="1">
      <c r="A160" s="3" t="str">
        <f t="shared" si="2"/>
        <v>Link to Image</v>
      </c>
      <c r="B160" s="3" t="s">
        <v>280</v>
      </c>
      <c r="C160" s="3" t="e" vm="122">
        <v>#VALUE!</v>
      </c>
      <c r="D160" s="3" t="s">
        <v>77</v>
      </c>
      <c r="E160" s="3" t="s">
        <v>88</v>
      </c>
      <c r="F160" s="3" t="s">
        <v>167</v>
      </c>
      <c r="G160" s="3" t="s">
        <v>108</v>
      </c>
      <c r="H160" s="3" t="s">
        <v>81</v>
      </c>
      <c r="I160" s="3" t="s">
        <v>508</v>
      </c>
      <c r="J160" s="3" t="s">
        <v>509</v>
      </c>
      <c r="K160" s="3" t="s">
        <v>269</v>
      </c>
      <c r="L160" s="3" t="s">
        <v>270</v>
      </c>
      <c r="M160" s="4">
        <v>60</v>
      </c>
      <c r="N160" t="s">
        <v>510</v>
      </c>
      <c r="O160" s="2">
        <v>25</v>
      </c>
      <c r="P160"/>
      <c r="Q160"/>
      <c r="R160"/>
      <c r="S160"/>
      <c r="T160"/>
      <c r="U160"/>
      <c r="V160"/>
      <c r="X160"/>
      <c r="Y160"/>
      <c r="Z160"/>
      <c r="AA160"/>
      <c r="AB160"/>
      <c r="AC160"/>
      <c r="AD160"/>
      <c r="AE160"/>
      <c r="AF160"/>
      <c r="AG160"/>
      <c r="AZ160"/>
      <c r="BA160"/>
      <c r="BE160"/>
      <c r="BJ160"/>
      <c r="BL160"/>
      <c r="BN160"/>
      <c r="BO160"/>
      <c r="BP160" s="2">
        <v>25</v>
      </c>
      <c r="BQ160"/>
      <c r="BS160"/>
      <c r="BU160"/>
      <c r="BV160"/>
      <c r="BW160"/>
      <c r="BX160"/>
      <c r="BY160"/>
      <c r="EO160"/>
      <c r="EP160"/>
      <c r="EQ160"/>
      <c r="ER160"/>
    </row>
    <row r="161" spans="1:148" ht="80.099999999999994" customHeight="1">
      <c r="A161" s="3" t="str">
        <f t="shared" si="2"/>
        <v>Link to Image</v>
      </c>
      <c r="B161" s="3" t="s">
        <v>280</v>
      </c>
      <c r="C161" s="3" t="e" vm="123">
        <v>#VALUE!</v>
      </c>
      <c r="E161" s="3" t="s">
        <v>88</v>
      </c>
      <c r="F161" s="3" t="s">
        <v>167</v>
      </c>
      <c r="G161" s="3" t="s">
        <v>108</v>
      </c>
      <c r="H161" s="3" t="s">
        <v>81</v>
      </c>
      <c r="I161" s="3" t="s">
        <v>508</v>
      </c>
      <c r="J161" s="3" t="s">
        <v>509</v>
      </c>
      <c r="K161" s="3" t="s">
        <v>398</v>
      </c>
      <c r="L161" s="3" t="s">
        <v>399</v>
      </c>
      <c r="M161" s="4">
        <v>60</v>
      </c>
      <c r="N161" t="s">
        <v>511</v>
      </c>
      <c r="O161" s="2">
        <v>10</v>
      </c>
      <c r="P161"/>
      <c r="Q161"/>
      <c r="R161"/>
      <c r="S161"/>
      <c r="T161"/>
      <c r="U161"/>
      <c r="V161"/>
      <c r="X161"/>
      <c r="Y161"/>
      <c r="Z161"/>
      <c r="AA161"/>
      <c r="AB161"/>
      <c r="AC161"/>
      <c r="AD161"/>
      <c r="AE161"/>
      <c r="AF161"/>
      <c r="AG161"/>
      <c r="AP161" s="2">
        <v>3</v>
      </c>
      <c r="AQ161" s="2">
        <v>3</v>
      </c>
      <c r="AR161" s="2">
        <v>2</v>
      </c>
      <c r="AS161" s="2">
        <v>2</v>
      </c>
      <c r="AZ161"/>
      <c r="BA161"/>
      <c r="BE161"/>
      <c r="BJ161"/>
      <c r="BL161"/>
      <c r="BN161"/>
      <c r="BO161"/>
      <c r="BQ161"/>
      <c r="BS161"/>
      <c r="BU161"/>
      <c r="BV161"/>
      <c r="BW161"/>
      <c r="BX161"/>
      <c r="BY161"/>
      <c r="EO161"/>
      <c r="EP161"/>
      <c r="EQ161"/>
      <c r="ER161"/>
    </row>
    <row r="162" spans="1:148" ht="80.099999999999994" customHeight="1">
      <c r="A162" s="3" t="str">
        <f t="shared" si="2"/>
        <v>Link to Image</v>
      </c>
      <c r="B162" s="3" t="s">
        <v>280</v>
      </c>
      <c r="C162" s="3" t="e" vm="123">
        <v>#VALUE!</v>
      </c>
      <c r="D162" s="3" t="s">
        <v>77</v>
      </c>
      <c r="E162" s="3" t="s">
        <v>88</v>
      </c>
      <c r="F162" s="3" t="s">
        <v>167</v>
      </c>
      <c r="G162" s="3" t="s">
        <v>108</v>
      </c>
      <c r="H162" s="3" t="s">
        <v>81</v>
      </c>
      <c r="I162" s="3" t="s">
        <v>508</v>
      </c>
      <c r="J162" s="3" t="s">
        <v>509</v>
      </c>
      <c r="K162" s="3" t="s">
        <v>398</v>
      </c>
      <c r="L162" s="3" t="s">
        <v>399</v>
      </c>
      <c r="M162" s="4">
        <v>60</v>
      </c>
      <c r="N162" t="s">
        <v>511</v>
      </c>
      <c r="O162" s="2">
        <v>9</v>
      </c>
      <c r="P162"/>
      <c r="Q162"/>
      <c r="R162"/>
      <c r="S162"/>
      <c r="T162"/>
      <c r="U162"/>
      <c r="V162"/>
      <c r="X162"/>
      <c r="Y162"/>
      <c r="Z162"/>
      <c r="AA162"/>
      <c r="AB162"/>
      <c r="AC162"/>
      <c r="AD162"/>
      <c r="AE162"/>
      <c r="AF162"/>
      <c r="AG162"/>
      <c r="AZ162"/>
      <c r="BA162"/>
      <c r="BE162"/>
      <c r="BJ162"/>
      <c r="BL162"/>
      <c r="BN162"/>
      <c r="BO162"/>
      <c r="BP162" s="2">
        <v>9</v>
      </c>
      <c r="BQ162"/>
      <c r="BS162"/>
      <c r="BU162"/>
      <c r="BV162"/>
      <c r="BW162"/>
      <c r="BX162"/>
      <c r="BY162"/>
      <c r="EO162"/>
      <c r="EP162"/>
      <c r="EQ162"/>
      <c r="ER162"/>
    </row>
    <row r="163" spans="1:148" ht="80.099999999999994" customHeight="1">
      <c r="A163" s="3" t="str">
        <f t="shared" si="2"/>
        <v>Link to Image</v>
      </c>
      <c r="B163" s="3" t="s">
        <v>280</v>
      </c>
      <c r="C163" s="3" t="e" vm="124">
        <v>#VALUE!</v>
      </c>
      <c r="E163" s="3" t="s">
        <v>88</v>
      </c>
      <c r="F163" s="3" t="s">
        <v>167</v>
      </c>
      <c r="G163" s="3" t="s">
        <v>102</v>
      </c>
      <c r="H163" s="3" t="s">
        <v>81</v>
      </c>
      <c r="I163" s="3" t="s">
        <v>512</v>
      </c>
      <c r="J163" s="3" t="s">
        <v>513</v>
      </c>
      <c r="K163" s="3" t="s">
        <v>269</v>
      </c>
      <c r="L163" s="3" t="s">
        <v>270</v>
      </c>
      <c r="M163" s="4">
        <v>55</v>
      </c>
      <c r="N163" t="s">
        <v>514</v>
      </c>
      <c r="O163" s="2">
        <v>3</v>
      </c>
      <c r="P163"/>
      <c r="Q163"/>
      <c r="R163"/>
      <c r="S163"/>
      <c r="T163"/>
      <c r="U163"/>
      <c r="V163"/>
      <c r="X163"/>
      <c r="Y163"/>
      <c r="Z163"/>
      <c r="AA163"/>
      <c r="AB163"/>
      <c r="AC163"/>
      <c r="AD163"/>
      <c r="AE163"/>
      <c r="AF163"/>
      <c r="AG163"/>
      <c r="AP163" s="2">
        <v>1</v>
      </c>
      <c r="AS163" s="2">
        <v>2</v>
      </c>
      <c r="AZ163"/>
      <c r="BA163"/>
      <c r="BE163"/>
      <c r="BJ163"/>
      <c r="BL163"/>
      <c r="BN163"/>
      <c r="BO163"/>
      <c r="BQ163"/>
      <c r="BS163"/>
      <c r="BU163"/>
      <c r="BV163"/>
      <c r="BW163"/>
      <c r="BX163"/>
      <c r="BY163"/>
      <c r="EO163"/>
      <c r="EP163"/>
      <c r="EQ163"/>
      <c r="ER163"/>
    </row>
    <row r="164" spans="1:148" ht="80.099999999999994" customHeight="1">
      <c r="A164" s="3" t="str">
        <f t="shared" si="2"/>
        <v>Link to Image</v>
      </c>
      <c r="B164" s="3" t="s">
        <v>280</v>
      </c>
      <c r="C164" s="3" t="e" vm="125">
        <v>#VALUE!</v>
      </c>
      <c r="E164" s="3" t="s">
        <v>88</v>
      </c>
      <c r="F164" s="3" t="s">
        <v>167</v>
      </c>
      <c r="G164" s="3" t="s">
        <v>102</v>
      </c>
      <c r="H164" s="3" t="s">
        <v>81</v>
      </c>
      <c r="I164" s="3" t="s">
        <v>512</v>
      </c>
      <c r="J164" s="3" t="s">
        <v>513</v>
      </c>
      <c r="K164" s="3" t="s">
        <v>407</v>
      </c>
      <c r="L164" s="3" t="s">
        <v>408</v>
      </c>
      <c r="M164" s="4">
        <v>55</v>
      </c>
      <c r="N164" t="s">
        <v>515</v>
      </c>
      <c r="O164" s="2">
        <v>11</v>
      </c>
      <c r="P164"/>
      <c r="Q164"/>
      <c r="R164"/>
      <c r="S164"/>
      <c r="T164"/>
      <c r="U164"/>
      <c r="V164"/>
      <c r="X164"/>
      <c r="Y164"/>
      <c r="Z164"/>
      <c r="AA164"/>
      <c r="AB164"/>
      <c r="AC164"/>
      <c r="AD164"/>
      <c r="AE164"/>
      <c r="AF164"/>
      <c r="AG164"/>
      <c r="AP164" s="2">
        <v>4</v>
      </c>
      <c r="AQ164" s="2">
        <v>2</v>
      </c>
      <c r="AR164" s="2">
        <v>2</v>
      </c>
      <c r="AS164" s="2">
        <v>3</v>
      </c>
      <c r="AZ164"/>
      <c r="BA164"/>
      <c r="BE164"/>
      <c r="BJ164"/>
      <c r="BL164"/>
      <c r="BN164"/>
      <c r="BO164"/>
      <c r="BQ164"/>
      <c r="BS164"/>
      <c r="BU164"/>
      <c r="BV164"/>
      <c r="BW164"/>
      <c r="BX164"/>
      <c r="BY164"/>
      <c r="EO164"/>
      <c r="EP164"/>
      <c r="EQ164"/>
      <c r="ER164"/>
    </row>
    <row r="165" spans="1:148" ht="80.099999999999994" customHeight="1">
      <c r="A165" s="3" t="str">
        <f t="shared" si="2"/>
        <v>Link to Image</v>
      </c>
      <c r="B165" s="3" t="s">
        <v>280</v>
      </c>
      <c r="C165" s="3" t="e" vm="126">
        <v>#VALUE!</v>
      </c>
      <c r="E165" s="3" t="s">
        <v>88</v>
      </c>
      <c r="F165" s="3" t="s">
        <v>167</v>
      </c>
      <c r="G165" s="3" t="s">
        <v>102</v>
      </c>
      <c r="H165" s="3" t="s">
        <v>81</v>
      </c>
      <c r="I165" s="3" t="s">
        <v>512</v>
      </c>
      <c r="J165" s="3" t="s">
        <v>513</v>
      </c>
      <c r="K165" s="3" t="s">
        <v>463</v>
      </c>
      <c r="L165" s="3" t="s">
        <v>464</v>
      </c>
      <c r="M165" s="4">
        <v>55</v>
      </c>
      <c r="N165" t="s">
        <v>516</v>
      </c>
      <c r="O165" s="2">
        <v>2</v>
      </c>
      <c r="P165"/>
      <c r="Q165"/>
      <c r="R165"/>
      <c r="S165"/>
      <c r="T165"/>
      <c r="U165"/>
      <c r="V165"/>
      <c r="X165"/>
      <c r="Y165"/>
      <c r="Z165"/>
      <c r="AA165"/>
      <c r="AB165"/>
      <c r="AC165"/>
      <c r="AD165"/>
      <c r="AE165"/>
      <c r="AF165"/>
      <c r="AG165"/>
      <c r="AP165" s="2">
        <v>2</v>
      </c>
      <c r="AZ165"/>
      <c r="BA165"/>
      <c r="BE165"/>
      <c r="BJ165"/>
      <c r="BL165"/>
      <c r="BN165"/>
      <c r="BO165"/>
      <c r="BQ165"/>
      <c r="BS165"/>
      <c r="BU165"/>
      <c r="BV165"/>
      <c r="BW165"/>
      <c r="BX165"/>
      <c r="BY165"/>
      <c r="EO165"/>
      <c r="EP165"/>
      <c r="EQ165"/>
      <c r="ER165"/>
    </row>
    <row r="166" spans="1:148" ht="80.099999999999994" customHeight="1">
      <c r="A166" s="3" t="str">
        <f t="shared" si="2"/>
        <v>Link to Image</v>
      </c>
      <c r="B166" s="3" t="s">
        <v>280</v>
      </c>
      <c r="C166" s="3" t="e" vm="127">
        <v>#VALUE!</v>
      </c>
      <c r="E166" s="3" t="s">
        <v>88</v>
      </c>
      <c r="F166" s="3" t="s">
        <v>167</v>
      </c>
      <c r="G166" s="3" t="s">
        <v>102</v>
      </c>
      <c r="H166" s="3" t="s">
        <v>81</v>
      </c>
      <c r="I166" s="3" t="s">
        <v>517</v>
      </c>
      <c r="J166" s="3" t="s">
        <v>518</v>
      </c>
      <c r="K166" s="3" t="s">
        <v>519</v>
      </c>
      <c r="L166" s="3" t="s">
        <v>520</v>
      </c>
      <c r="M166" s="4">
        <v>70</v>
      </c>
      <c r="N166" t="s">
        <v>521</v>
      </c>
      <c r="O166" s="2">
        <v>7</v>
      </c>
      <c r="P166"/>
      <c r="Q166"/>
      <c r="R166"/>
      <c r="S166"/>
      <c r="T166"/>
      <c r="U166"/>
      <c r="V166"/>
      <c r="X166"/>
      <c r="Y166"/>
      <c r="Z166"/>
      <c r="AA166"/>
      <c r="AB166"/>
      <c r="AC166"/>
      <c r="AD166"/>
      <c r="AE166"/>
      <c r="AF166"/>
      <c r="AG166"/>
      <c r="AR166" s="2">
        <v>7</v>
      </c>
      <c r="AZ166"/>
      <c r="BA166"/>
      <c r="BE166"/>
      <c r="BJ166"/>
      <c r="BL166"/>
      <c r="BN166"/>
      <c r="BO166"/>
      <c r="BQ166"/>
      <c r="BS166"/>
      <c r="BU166"/>
      <c r="BV166"/>
      <c r="BW166"/>
      <c r="BX166"/>
      <c r="BY166"/>
      <c r="EO166"/>
      <c r="EP166"/>
      <c r="EQ166"/>
      <c r="ER166"/>
    </row>
    <row r="167" spans="1:148" ht="80.099999999999994" customHeight="1">
      <c r="A167" s="3" t="str">
        <f t="shared" si="2"/>
        <v>Link to Image</v>
      </c>
      <c r="B167" s="3" t="s">
        <v>280</v>
      </c>
      <c r="C167" s="3" t="e" vm="128">
        <v>#VALUE!</v>
      </c>
      <c r="D167" s="3" t="s">
        <v>77</v>
      </c>
      <c r="E167" s="3" t="s">
        <v>88</v>
      </c>
      <c r="F167" s="3" t="s">
        <v>167</v>
      </c>
      <c r="G167" s="3" t="s">
        <v>172</v>
      </c>
      <c r="H167" s="3" t="s">
        <v>81</v>
      </c>
      <c r="I167" s="3" t="s">
        <v>522</v>
      </c>
      <c r="J167" s="3" t="s">
        <v>523</v>
      </c>
      <c r="K167" s="3" t="s">
        <v>336</v>
      </c>
      <c r="L167" s="3" t="s">
        <v>337</v>
      </c>
      <c r="M167" s="4">
        <v>45</v>
      </c>
      <c r="N167" t="s">
        <v>524</v>
      </c>
      <c r="O167" s="2">
        <v>58</v>
      </c>
      <c r="P167"/>
      <c r="Q167"/>
      <c r="R167"/>
      <c r="S167"/>
      <c r="T167"/>
      <c r="U167"/>
      <c r="V167"/>
      <c r="X167"/>
      <c r="Y167"/>
      <c r="Z167"/>
      <c r="AA167"/>
      <c r="AB167"/>
      <c r="AC167"/>
      <c r="AD167"/>
      <c r="AE167"/>
      <c r="AF167"/>
      <c r="AG167"/>
      <c r="AZ167"/>
      <c r="BA167"/>
      <c r="BE167"/>
      <c r="BJ167"/>
      <c r="BL167"/>
      <c r="BN167"/>
      <c r="BO167"/>
      <c r="BP167" s="2">
        <v>58</v>
      </c>
      <c r="BQ167"/>
      <c r="BS167"/>
      <c r="BU167"/>
      <c r="BV167"/>
      <c r="BW167"/>
      <c r="BX167"/>
      <c r="BY167"/>
      <c r="EO167"/>
      <c r="EP167"/>
      <c r="EQ167"/>
      <c r="ER167"/>
    </row>
    <row r="168" spans="1:148" ht="80.099999999999994" customHeight="1">
      <c r="A168" s="3" t="str">
        <f t="shared" si="2"/>
        <v>Link to Image</v>
      </c>
      <c r="B168" s="3" t="s">
        <v>280</v>
      </c>
      <c r="C168" s="3" t="e" vm="129">
        <v>#VALUE!</v>
      </c>
      <c r="E168" s="3" t="s">
        <v>88</v>
      </c>
      <c r="F168" s="3" t="s">
        <v>167</v>
      </c>
      <c r="G168" s="3" t="s">
        <v>172</v>
      </c>
      <c r="H168" s="3" t="s">
        <v>81</v>
      </c>
      <c r="I168" s="3" t="s">
        <v>522</v>
      </c>
      <c r="J168" s="3" t="s">
        <v>523</v>
      </c>
      <c r="K168" s="3" t="s">
        <v>364</v>
      </c>
      <c r="L168" s="3" t="s">
        <v>365</v>
      </c>
      <c r="M168" s="4">
        <v>45</v>
      </c>
      <c r="N168" t="s">
        <v>525</v>
      </c>
      <c r="O168" s="2">
        <v>12</v>
      </c>
      <c r="P168"/>
      <c r="Q168"/>
      <c r="R168"/>
      <c r="S168"/>
      <c r="T168"/>
      <c r="U168"/>
      <c r="V168"/>
      <c r="X168"/>
      <c r="Y168"/>
      <c r="Z168"/>
      <c r="AA168"/>
      <c r="AB168"/>
      <c r="AC168"/>
      <c r="AD168"/>
      <c r="AE168"/>
      <c r="AF168"/>
      <c r="AG168"/>
      <c r="AP168" s="2">
        <v>1</v>
      </c>
      <c r="AQ168" s="2">
        <v>4</v>
      </c>
      <c r="AR168" s="2">
        <v>4</v>
      </c>
      <c r="AS168" s="2">
        <v>3</v>
      </c>
      <c r="AZ168"/>
      <c r="BA168"/>
      <c r="BE168"/>
      <c r="BJ168"/>
      <c r="BL168"/>
      <c r="BN168"/>
      <c r="BO168"/>
      <c r="BQ168"/>
      <c r="BS168"/>
      <c r="BU168"/>
      <c r="BV168"/>
      <c r="BW168"/>
      <c r="BX168"/>
      <c r="BY168"/>
      <c r="EO168"/>
      <c r="EP168"/>
      <c r="EQ168"/>
      <c r="ER168"/>
    </row>
    <row r="169" spans="1:148" ht="80.099999999999994" customHeight="1">
      <c r="A169" s="3" t="str">
        <f t="shared" si="2"/>
        <v>Link to Image</v>
      </c>
      <c r="B169" s="3" t="s">
        <v>280</v>
      </c>
      <c r="C169" s="3" t="e" vm="129">
        <v>#VALUE!</v>
      </c>
      <c r="D169" s="3" t="s">
        <v>77</v>
      </c>
      <c r="E169" s="3" t="s">
        <v>88</v>
      </c>
      <c r="F169" s="3" t="s">
        <v>167</v>
      </c>
      <c r="G169" s="3" t="s">
        <v>172</v>
      </c>
      <c r="H169" s="3" t="s">
        <v>81</v>
      </c>
      <c r="I169" s="3" t="s">
        <v>522</v>
      </c>
      <c r="J169" s="3" t="s">
        <v>523</v>
      </c>
      <c r="K169" s="3" t="s">
        <v>364</v>
      </c>
      <c r="L169" s="3" t="s">
        <v>365</v>
      </c>
      <c r="M169" s="4">
        <v>45</v>
      </c>
      <c r="N169" t="s">
        <v>525</v>
      </c>
      <c r="O169" s="2">
        <v>82</v>
      </c>
      <c r="P169"/>
      <c r="Q169"/>
      <c r="R169"/>
      <c r="S169"/>
      <c r="T169"/>
      <c r="U169"/>
      <c r="V169"/>
      <c r="X169"/>
      <c r="Y169"/>
      <c r="Z169"/>
      <c r="AA169"/>
      <c r="AB169"/>
      <c r="AC169"/>
      <c r="AD169"/>
      <c r="AE169"/>
      <c r="AF169"/>
      <c r="AG169"/>
      <c r="AZ169"/>
      <c r="BA169"/>
      <c r="BE169"/>
      <c r="BJ169"/>
      <c r="BL169"/>
      <c r="BN169"/>
      <c r="BO169"/>
      <c r="BP169" s="2">
        <v>82</v>
      </c>
      <c r="BQ169"/>
      <c r="BS169"/>
      <c r="BU169"/>
      <c r="BV169"/>
      <c r="BW169"/>
      <c r="BX169"/>
      <c r="BY169"/>
      <c r="EO169"/>
      <c r="EP169"/>
      <c r="EQ169"/>
      <c r="ER169"/>
    </row>
    <row r="170" spans="1:148" ht="80.099999999999994" customHeight="1">
      <c r="A170" s="3" t="str">
        <f t="shared" si="2"/>
        <v>Link to Image</v>
      </c>
      <c r="B170" s="3" t="s">
        <v>280</v>
      </c>
      <c r="C170" s="3" t="e" vm="130">
        <v>#VALUE!</v>
      </c>
      <c r="E170" s="3" t="s">
        <v>88</v>
      </c>
      <c r="F170" s="3" t="s">
        <v>167</v>
      </c>
      <c r="G170" s="3" t="s">
        <v>89</v>
      </c>
      <c r="H170" s="3" t="s">
        <v>81</v>
      </c>
      <c r="I170" s="3" t="s">
        <v>526</v>
      </c>
      <c r="J170" s="3" t="s">
        <v>527</v>
      </c>
      <c r="K170" s="3" t="s">
        <v>528</v>
      </c>
      <c r="L170" s="3" t="s">
        <v>529</v>
      </c>
      <c r="M170" s="4">
        <v>50</v>
      </c>
      <c r="N170" t="s">
        <v>530</v>
      </c>
      <c r="O170" s="2">
        <v>168</v>
      </c>
      <c r="P170"/>
      <c r="Q170"/>
      <c r="R170"/>
      <c r="S170"/>
      <c r="T170"/>
      <c r="U170"/>
      <c r="V170"/>
      <c r="X170"/>
      <c r="Y170"/>
      <c r="Z170"/>
      <c r="AA170"/>
      <c r="AB170"/>
      <c r="AC170"/>
      <c r="AD170"/>
      <c r="AE170"/>
      <c r="AF170"/>
      <c r="AG170"/>
      <c r="AP170" s="2">
        <v>55</v>
      </c>
      <c r="AQ170" s="2">
        <v>33</v>
      </c>
      <c r="AR170" s="2">
        <v>38</v>
      </c>
      <c r="AS170" s="2">
        <v>42</v>
      </c>
      <c r="AZ170"/>
      <c r="BA170"/>
      <c r="BE170"/>
      <c r="BJ170"/>
      <c r="BL170"/>
      <c r="BN170"/>
      <c r="BO170"/>
      <c r="BQ170"/>
      <c r="BS170"/>
      <c r="BU170"/>
      <c r="BV170"/>
      <c r="BW170"/>
      <c r="BX170"/>
      <c r="BY170"/>
      <c r="EO170"/>
      <c r="EP170"/>
      <c r="EQ170"/>
      <c r="ER170"/>
    </row>
    <row r="171" spans="1:148" ht="80.099999999999994" customHeight="1">
      <c r="A171" s="3" t="str">
        <f t="shared" si="2"/>
        <v>Link to Image</v>
      </c>
      <c r="B171" s="3" t="s">
        <v>280</v>
      </c>
      <c r="C171" s="3" t="e" vm="131">
        <v>#VALUE!</v>
      </c>
      <c r="D171" s="3" t="s">
        <v>77</v>
      </c>
      <c r="E171" s="3" t="s">
        <v>88</v>
      </c>
      <c r="F171" s="3" t="s">
        <v>167</v>
      </c>
      <c r="G171" s="3" t="s">
        <v>89</v>
      </c>
      <c r="H171" s="3" t="s">
        <v>81</v>
      </c>
      <c r="I171" s="3" t="s">
        <v>526</v>
      </c>
      <c r="J171" s="3" t="s">
        <v>527</v>
      </c>
      <c r="K171" s="3" t="s">
        <v>531</v>
      </c>
      <c r="L171" s="3" t="s">
        <v>532</v>
      </c>
      <c r="M171" s="4">
        <v>50</v>
      </c>
      <c r="N171" t="s">
        <v>533</v>
      </c>
      <c r="O171" s="2">
        <v>28</v>
      </c>
      <c r="P171"/>
      <c r="Q171"/>
      <c r="R171"/>
      <c r="S171"/>
      <c r="T171"/>
      <c r="U171"/>
      <c r="V171"/>
      <c r="X171"/>
      <c r="Y171"/>
      <c r="Z171"/>
      <c r="AA171"/>
      <c r="AB171"/>
      <c r="AC171"/>
      <c r="AD171"/>
      <c r="AE171"/>
      <c r="AF171"/>
      <c r="AG171"/>
      <c r="AZ171"/>
      <c r="BA171"/>
      <c r="BE171"/>
      <c r="BJ171"/>
      <c r="BL171"/>
      <c r="BN171"/>
      <c r="BO171"/>
      <c r="BP171" s="2">
        <v>28</v>
      </c>
      <c r="BQ171"/>
      <c r="BS171"/>
      <c r="BU171"/>
      <c r="BV171"/>
      <c r="BW171"/>
      <c r="BX171"/>
      <c r="BY171"/>
      <c r="EO171"/>
      <c r="EP171"/>
      <c r="EQ171"/>
      <c r="ER171"/>
    </row>
    <row r="172" spans="1:148" ht="80.099999999999994" customHeight="1">
      <c r="A172" s="3" t="str">
        <f t="shared" si="2"/>
        <v>Link to Image</v>
      </c>
      <c r="B172" s="3" t="s">
        <v>280</v>
      </c>
      <c r="C172" s="3" t="e" vm="132">
        <v>#VALUE!</v>
      </c>
      <c r="E172" s="3" t="s">
        <v>88</v>
      </c>
      <c r="F172" s="3" t="s">
        <v>167</v>
      </c>
      <c r="G172" s="3" t="s">
        <v>234</v>
      </c>
      <c r="H172" s="3" t="s">
        <v>81</v>
      </c>
      <c r="I172" s="3" t="s">
        <v>534</v>
      </c>
      <c r="J172" s="3" t="s">
        <v>535</v>
      </c>
      <c r="K172" s="3" t="s">
        <v>384</v>
      </c>
      <c r="L172" s="3" t="s">
        <v>385</v>
      </c>
      <c r="M172" s="4">
        <v>50</v>
      </c>
      <c r="N172" t="s">
        <v>536</v>
      </c>
      <c r="O172" s="2">
        <v>140</v>
      </c>
      <c r="P172"/>
      <c r="Q172"/>
      <c r="R172"/>
      <c r="S172"/>
      <c r="T172"/>
      <c r="U172"/>
      <c r="V172"/>
      <c r="X172"/>
      <c r="Y172"/>
      <c r="Z172"/>
      <c r="AA172"/>
      <c r="AB172"/>
      <c r="AC172"/>
      <c r="AD172"/>
      <c r="AE172"/>
      <c r="AF172"/>
      <c r="AG172"/>
      <c r="AP172" s="2">
        <v>60</v>
      </c>
      <c r="AQ172" s="2">
        <v>39</v>
      </c>
      <c r="AR172" s="2">
        <v>35</v>
      </c>
      <c r="AS172" s="2">
        <v>6</v>
      </c>
      <c r="AZ172"/>
      <c r="BA172"/>
      <c r="BE172"/>
      <c r="BJ172"/>
      <c r="BL172"/>
      <c r="BN172"/>
      <c r="BO172"/>
      <c r="BQ172"/>
      <c r="BS172"/>
      <c r="BU172"/>
      <c r="BV172"/>
      <c r="BW172"/>
      <c r="BX172"/>
      <c r="BY172"/>
      <c r="EO172"/>
      <c r="EP172"/>
      <c r="EQ172"/>
      <c r="ER172"/>
    </row>
    <row r="173" spans="1:148" ht="80.099999999999994" customHeight="1">
      <c r="A173" s="3" t="str">
        <f t="shared" si="2"/>
        <v>Link to Image</v>
      </c>
      <c r="B173" s="3" t="s">
        <v>280</v>
      </c>
      <c r="C173" s="3" t="e" vm="132">
        <v>#VALUE!</v>
      </c>
      <c r="D173" s="3" t="s">
        <v>77</v>
      </c>
      <c r="E173" s="3" t="s">
        <v>88</v>
      </c>
      <c r="F173" s="3" t="s">
        <v>167</v>
      </c>
      <c r="G173" s="3" t="s">
        <v>234</v>
      </c>
      <c r="H173" s="3" t="s">
        <v>81</v>
      </c>
      <c r="I173" s="3" t="s">
        <v>534</v>
      </c>
      <c r="J173" s="3" t="s">
        <v>535</v>
      </c>
      <c r="K173" s="3" t="s">
        <v>384</v>
      </c>
      <c r="L173" s="3" t="s">
        <v>385</v>
      </c>
      <c r="M173" s="4">
        <v>50</v>
      </c>
      <c r="N173" t="s">
        <v>536</v>
      </c>
      <c r="O173" s="2">
        <v>27</v>
      </c>
      <c r="P173"/>
      <c r="Q173"/>
      <c r="R173"/>
      <c r="S173"/>
      <c r="T173"/>
      <c r="U173"/>
      <c r="V173"/>
      <c r="X173"/>
      <c r="Y173"/>
      <c r="Z173"/>
      <c r="AA173"/>
      <c r="AB173"/>
      <c r="AC173"/>
      <c r="AD173"/>
      <c r="AE173"/>
      <c r="AF173"/>
      <c r="AG173"/>
      <c r="AZ173"/>
      <c r="BA173"/>
      <c r="BE173"/>
      <c r="BJ173"/>
      <c r="BL173"/>
      <c r="BN173"/>
      <c r="BO173"/>
      <c r="BP173" s="2">
        <v>27</v>
      </c>
      <c r="BQ173"/>
      <c r="BS173"/>
      <c r="BU173"/>
      <c r="BV173"/>
      <c r="BW173"/>
      <c r="BX173"/>
      <c r="BY173"/>
      <c r="EO173"/>
      <c r="EP173"/>
      <c r="EQ173"/>
      <c r="ER173"/>
    </row>
    <row r="174" spans="1:148" ht="80.099999999999994" customHeight="1">
      <c r="A174" s="3" t="str">
        <f t="shared" si="2"/>
        <v>Link to Image</v>
      </c>
      <c r="B174" s="3" t="s">
        <v>280</v>
      </c>
      <c r="C174" s="3" t="e" vm="133">
        <v>#VALUE!</v>
      </c>
      <c r="E174" s="3" t="s">
        <v>88</v>
      </c>
      <c r="F174" s="3" t="s">
        <v>167</v>
      </c>
      <c r="G174" s="3" t="s">
        <v>172</v>
      </c>
      <c r="H174" s="3" t="s">
        <v>81</v>
      </c>
      <c r="I174" s="3" t="s">
        <v>173</v>
      </c>
      <c r="J174" s="3" t="s">
        <v>174</v>
      </c>
      <c r="K174" s="3" t="s">
        <v>336</v>
      </c>
      <c r="L174" s="3" t="s">
        <v>337</v>
      </c>
      <c r="M174" s="4">
        <v>45</v>
      </c>
      <c r="N174" t="s">
        <v>537</v>
      </c>
      <c r="O174" s="2">
        <v>22</v>
      </c>
      <c r="P174"/>
      <c r="Q174"/>
      <c r="R174"/>
      <c r="S174"/>
      <c r="T174"/>
      <c r="U174"/>
      <c r="V174"/>
      <c r="X174"/>
      <c r="Y174"/>
      <c r="Z174"/>
      <c r="AA174"/>
      <c r="AB174"/>
      <c r="AC174"/>
      <c r="AD174"/>
      <c r="AE174"/>
      <c r="AF174"/>
      <c r="AG174"/>
      <c r="AP174" s="2">
        <v>7</v>
      </c>
      <c r="AQ174" s="2">
        <v>2</v>
      </c>
      <c r="AR174" s="2">
        <v>8</v>
      </c>
      <c r="AS174" s="2">
        <v>5</v>
      </c>
      <c r="AZ174"/>
      <c r="BA174"/>
      <c r="BE174"/>
      <c r="BJ174"/>
      <c r="BL174"/>
      <c r="BN174"/>
      <c r="BO174"/>
      <c r="BQ174"/>
      <c r="BS174"/>
      <c r="BU174"/>
      <c r="BV174"/>
      <c r="BW174"/>
      <c r="BX174"/>
      <c r="BY174"/>
      <c r="EO174"/>
      <c r="EP174"/>
      <c r="EQ174"/>
      <c r="ER174"/>
    </row>
    <row r="175" spans="1:148" ht="80.099999999999994" customHeight="1">
      <c r="A175" s="3" t="str">
        <f t="shared" si="2"/>
        <v>Link to Image</v>
      </c>
      <c r="B175" s="3" t="s">
        <v>280</v>
      </c>
      <c r="C175" s="3" t="e" vm="133">
        <v>#VALUE!</v>
      </c>
      <c r="D175" s="3" t="s">
        <v>77</v>
      </c>
      <c r="E175" s="3" t="s">
        <v>88</v>
      </c>
      <c r="F175" s="3" t="s">
        <v>167</v>
      </c>
      <c r="G175" s="3" t="s">
        <v>172</v>
      </c>
      <c r="H175" s="3" t="s">
        <v>81</v>
      </c>
      <c r="I175" s="3" t="s">
        <v>173</v>
      </c>
      <c r="J175" s="3" t="s">
        <v>174</v>
      </c>
      <c r="K175" s="3" t="s">
        <v>336</v>
      </c>
      <c r="L175" s="3" t="s">
        <v>337</v>
      </c>
      <c r="M175" s="4">
        <v>45</v>
      </c>
      <c r="N175" t="s">
        <v>537</v>
      </c>
      <c r="O175" s="2">
        <v>59</v>
      </c>
      <c r="P175"/>
      <c r="Q175"/>
      <c r="R175"/>
      <c r="S175"/>
      <c r="T175"/>
      <c r="U175"/>
      <c r="V175"/>
      <c r="X175"/>
      <c r="Y175"/>
      <c r="Z175"/>
      <c r="AA175"/>
      <c r="AB175"/>
      <c r="AC175"/>
      <c r="AD175"/>
      <c r="AE175"/>
      <c r="AF175"/>
      <c r="AG175"/>
      <c r="AZ175"/>
      <c r="BA175"/>
      <c r="BE175"/>
      <c r="BJ175"/>
      <c r="BL175"/>
      <c r="BN175"/>
      <c r="BO175"/>
      <c r="BP175" s="2">
        <v>59</v>
      </c>
      <c r="BQ175"/>
      <c r="BS175"/>
      <c r="BU175"/>
      <c r="BV175"/>
      <c r="BW175"/>
      <c r="BX175"/>
      <c r="BY175"/>
      <c r="EO175"/>
      <c r="EP175"/>
      <c r="EQ175"/>
      <c r="ER175"/>
    </row>
    <row r="176" spans="1:148" ht="80.099999999999994" customHeight="1">
      <c r="A176" s="3" t="str">
        <f t="shared" si="2"/>
        <v>Link to Image</v>
      </c>
      <c r="B176" s="3" t="s">
        <v>280</v>
      </c>
      <c r="C176" s="3" t="e" vm="134">
        <v>#VALUE!</v>
      </c>
      <c r="E176" s="3" t="s">
        <v>88</v>
      </c>
      <c r="F176" s="3" t="s">
        <v>167</v>
      </c>
      <c r="G176" s="3" t="s">
        <v>172</v>
      </c>
      <c r="H176" s="3" t="s">
        <v>81</v>
      </c>
      <c r="I176" s="3" t="s">
        <v>173</v>
      </c>
      <c r="J176" s="3" t="s">
        <v>174</v>
      </c>
      <c r="K176" s="3" t="s">
        <v>390</v>
      </c>
      <c r="L176" s="3" t="s">
        <v>391</v>
      </c>
      <c r="M176" s="4">
        <v>45</v>
      </c>
      <c r="N176" t="s">
        <v>538</v>
      </c>
      <c r="O176" s="2">
        <v>3</v>
      </c>
      <c r="P176"/>
      <c r="Q176"/>
      <c r="R176"/>
      <c r="S176"/>
      <c r="T176"/>
      <c r="U176"/>
      <c r="V176"/>
      <c r="X176"/>
      <c r="Y176"/>
      <c r="Z176"/>
      <c r="AA176"/>
      <c r="AB176"/>
      <c r="AC176"/>
      <c r="AD176"/>
      <c r="AE176"/>
      <c r="AF176"/>
      <c r="AG176"/>
      <c r="AQ176" s="2">
        <v>1</v>
      </c>
      <c r="AR176" s="2">
        <v>1</v>
      </c>
      <c r="AS176" s="2">
        <v>1</v>
      </c>
      <c r="AZ176"/>
      <c r="BA176"/>
      <c r="BE176"/>
      <c r="BJ176"/>
      <c r="BL176"/>
      <c r="BN176"/>
      <c r="BO176"/>
      <c r="BQ176"/>
      <c r="BS176"/>
      <c r="BU176"/>
      <c r="BV176"/>
      <c r="BW176"/>
      <c r="BX176"/>
      <c r="BY176"/>
      <c r="EO176"/>
      <c r="EP176"/>
      <c r="EQ176"/>
      <c r="ER176"/>
    </row>
    <row r="177" spans="1:148" ht="80.099999999999994" customHeight="1">
      <c r="A177" s="3" t="str">
        <f t="shared" si="2"/>
        <v>Link to Image</v>
      </c>
      <c r="B177" s="3" t="s">
        <v>280</v>
      </c>
      <c r="C177" s="3" t="e" vm="134">
        <v>#VALUE!</v>
      </c>
      <c r="D177" s="3" t="s">
        <v>77</v>
      </c>
      <c r="E177" s="3" t="s">
        <v>88</v>
      </c>
      <c r="F177" s="3" t="s">
        <v>167</v>
      </c>
      <c r="G177" s="3" t="s">
        <v>172</v>
      </c>
      <c r="H177" s="3" t="s">
        <v>81</v>
      </c>
      <c r="I177" s="3" t="s">
        <v>173</v>
      </c>
      <c r="J177" s="3" t="s">
        <v>174</v>
      </c>
      <c r="K177" s="3" t="s">
        <v>390</v>
      </c>
      <c r="L177" s="3" t="s">
        <v>391</v>
      </c>
      <c r="M177" s="4">
        <v>45</v>
      </c>
      <c r="N177" t="s">
        <v>538</v>
      </c>
      <c r="O177" s="2">
        <v>68</v>
      </c>
      <c r="P177"/>
      <c r="Q177"/>
      <c r="R177"/>
      <c r="S177"/>
      <c r="T177"/>
      <c r="U177"/>
      <c r="V177"/>
      <c r="X177"/>
      <c r="Y177"/>
      <c r="Z177"/>
      <c r="AA177"/>
      <c r="AB177"/>
      <c r="AC177"/>
      <c r="AD177"/>
      <c r="AE177"/>
      <c r="AF177"/>
      <c r="AG177"/>
      <c r="AZ177"/>
      <c r="BA177"/>
      <c r="BE177"/>
      <c r="BJ177"/>
      <c r="BL177"/>
      <c r="BN177"/>
      <c r="BO177"/>
      <c r="BP177" s="2">
        <v>68</v>
      </c>
      <c r="BQ177"/>
      <c r="BS177"/>
      <c r="BU177"/>
      <c r="BV177"/>
      <c r="BW177"/>
      <c r="BX177"/>
      <c r="BY177"/>
      <c r="EO177"/>
      <c r="EP177"/>
      <c r="EQ177"/>
      <c r="ER177"/>
    </row>
    <row r="178" spans="1:148" ht="80.099999999999994" customHeight="1">
      <c r="A178" s="3" t="str">
        <f t="shared" si="2"/>
        <v>Link to Image</v>
      </c>
      <c r="B178" s="3" t="s">
        <v>280</v>
      </c>
      <c r="C178" s="3" t="e" vm="135">
        <v>#VALUE!</v>
      </c>
      <c r="E178" s="3" t="s">
        <v>88</v>
      </c>
      <c r="F178" s="3" t="s">
        <v>101</v>
      </c>
      <c r="G178" s="3" t="s">
        <v>89</v>
      </c>
      <c r="H178" s="3" t="s">
        <v>81</v>
      </c>
      <c r="I178" s="3" t="s">
        <v>539</v>
      </c>
      <c r="J178" s="3" t="s">
        <v>540</v>
      </c>
      <c r="K178" s="3" t="s">
        <v>541</v>
      </c>
      <c r="L178" s="3" t="s">
        <v>542</v>
      </c>
      <c r="M178" s="4">
        <v>75</v>
      </c>
      <c r="N178" t="s">
        <v>543</v>
      </c>
      <c r="O178" s="2">
        <v>29</v>
      </c>
      <c r="P178"/>
      <c r="Q178"/>
      <c r="R178"/>
      <c r="S178"/>
      <c r="T178"/>
      <c r="U178"/>
      <c r="V178"/>
      <c r="X178"/>
      <c r="Y178"/>
      <c r="Z178"/>
      <c r="AA178"/>
      <c r="AB178"/>
      <c r="AC178"/>
      <c r="AD178"/>
      <c r="AE178"/>
      <c r="AF178"/>
      <c r="AG178"/>
      <c r="AP178" s="2">
        <v>21</v>
      </c>
      <c r="AR178" s="2">
        <v>2</v>
      </c>
      <c r="AT178" s="2">
        <v>4</v>
      </c>
      <c r="AU178" s="2">
        <v>2</v>
      </c>
      <c r="AZ178"/>
      <c r="BA178"/>
      <c r="BE178"/>
      <c r="BJ178"/>
      <c r="BL178"/>
      <c r="BN178"/>
      <c r="BO178"/>
      <c r="BQ178"/>
      <c r="BS178"/>
      <c r="BU178"/>
      <c r="BV178"/>
      <c r="BW178"/>
      <c r="BX178"/>
      <c r="BY178"/>
      <c r="EO178"/>
      <c r="EP178"/>
      <c r="EQ178"/>
      <c r="ER178"/>
    </row>
    <row r="179" spans="1:148" ht="80.099999999999994" customHeight="1">
      <c r="A179" s="3" t="str">
        <f t="shared" si="2"/>
        <v>Link to Image</v>
      </c>
      <c r="B179" s="3" t="s">
        <v>280</v>
      </c>
      <c r="C179" s="3" t="e" vm="136">
        <v>#VALUE!</v>
      </c>
      <c r="E179" s="3" t="s">
        <v>88</v>
      </c>
      <c r="F179" s="3" t="s">
        <v>101</v>
      </c>
      <c r="G179" s="3" t="s">
        <v>89</v>
      </c>
      <c r="H179" s="3" t="s">
        <v>81</v>
      </c>
      <c r="I179" s="3" t="s">
        <v>539</v>
      </c>
      <c r="J179" s="3" t="s">
        <v>540</v>
      </c>
      <c r="K179" s="3" t="s">
        <v>544</v>
      </c>
      <c r="L179" s="3" t="s">
        <v>545</v>
      </c>
      <c r="M179" s="4">
        <v>75</v>
      </c>
      <c r="N179" t="s">
        <v>546</v>
      </c>
      <c r="O179" s="2">
        <v>59</v>
      </c>
      <c r="P179"/>
      <c r="Q179"/>
      <c r="R179"/>
      <c r="S179"/>
      <c r="T179"/>
      <c r="U179"/>
      <c r="V179"/>
      <c r="X179"/>
      <c r="Y179"/>
      <c r="Z179"/>
      <c r="AA179"/>
      <c r="AB179"/>
      <c r="AC179"/>
      <c r="AD179"/>
      <c r="AE179"/>
      <c r="AF179"/>
      <c r="AG179"/>
      <c r="AR179" s="2">
        <v>25</v>
      </c>
      <c r="AS179" s="2">
        <v>17</v>
      </c>
      <c r="AT179" s="2">
        <v>13</v>
      </c>
      <c r="AU179" s="2">
        <v>4</v>
      </c>
      <c r="AZ179"/>
      <c r="BA179"/>
      <c r="BE179"/>
      <c r="BJ179"/>
      <c r="BL179"/>
      <c r="BN179"/>
      <c r="BO179"/>
      <c r="BQ179"/>
      <c r="BS179"/>
      <c r="BU179"/>
      <c r="BV179"/>
      <c r="BW179"/>
      <c r="BX179"/>
      <c r="BY179"/>
      <c r="EO179"/>
      <c r="EP179"/>
      <c r="EQ179"/>
      <c r="ER179"/>
    </row>
    <row r="180" spans="1:148" ht="80.099999999999994" customHeight="1">
      <c r="A180" s="3" t="str">
        <f t="shared" si="2"/>
        <v>Link to Image</v>
      </c>
      <c r="B180" s="3" t="s">
        <v>280</v>
      </c>
      <c r="C180" s="3" t="e" vm="137">
        <v>#VALUE!</v>
      </c>
      <c r="E180" s="3" t="s">
        <v>88</v>
      </c>
      <c r="F180" s="3" t="s">
        <v>101</v>
      </c>
      <c r="G180" s="3" t="s">
        <v>89</v>
      </c>
      <c r="H180" s="3" t="s">
        <v>81</v>
      </c>
      <c r="I180" s="3" t="s">
        <v>539</v>
      </c>
      <c r="J180" s="3" t="s">
        <v>540</v>
      </c>
      <c r="K180" s="3" t="s">
        <v>547</v>
      </c>
      <c r="L180" s="3" t="s">
        <v>548</v>
      </c>
      <c r="M180" s="4">
        <v>75</v>
      </c>
      <c r="N180" t="s">
        <v>549</v>
      </c>
      <c r="O180" s="2">
        <v>27</v>
      </c>
      <c r="P180"/>
      <c r="Q180"/>
      <c r="R180"/>
      <c r="S180"/>
      <c r="T180"/>
      <c r="U180"/>
      <c r="V180"/>
      <c r="X180"/>
      <c r="Y180"/>
      <c r="Z180"/>
      <c r="AA180"/>
      <c r="AB180"/>
      <c r="AC180"/>
      <c r="AD180"/>
      <c r="AE180"/>
      <c r="AF180"/>
      <c r="AG180"/>
      <c r="AQ180" s="2">
        <v>4</v>
      </c>
      <c r="AR180" s="2">
        <v>10</v>
      </c>
      <c r="AS180" s="2">
        <v>5</v>
      </c>
      <c r="AT180" s="2">
        <v>6</v>
      </c>
      <c r="AU180" s="2">
        <v>2</v>
      </c>
      <c r="AZ180"/>
      <c r="BA180"/>
      <c r="BE180"/>
      <c r="BJ180"/>
      <c r="BL180"/>
      <c r="BN180"/>
      <c r="BO180"/>
      <c r="BQ180"/>
      <c r="BS180"/>
      <c r="BU180"/>
      <c r="BV180"/>
      <c r="BW180"/>
      <c r="BX180"/>
      <c r="BY180"/>
      <c r="EO180"/>
      <c r="EP180"/>
      <c r="EQ180"/>
      <c r="ER180"/>
    </row>
    <row r="181" spans="1:148" ht="80.099999999999994" customHeight="1">
      <c r="A181" s="3" t="str">
        <f t="shared" si="2"/>
        <v>Link to Image</v>
      </c>
      <c r="B181" s="3" t="s">
        <v>280</v>
      </c>
      <c r="C181" s="3" t="e" vm="138">
        <v>#VALUE!</v>
      </c>
      <c r="E181" s="3" t="s">
        <v>88</v>
      </c>
      <c r="F181" s="3" t="s">
        <v>101</v>
      </c>
      <c r="G181" s="3" t="s">
        <v>89</v>
      </c>
      <c r="H181" s="3" t="s">
        <v>81</v>
      </c>
      <c r="I181" s="3" t="s">
        <v>539</v>
      </c>
      <c r="J181" s="3" t="s">
        <v>540</v>
      </c>
      <c r="K181" s="3" t="s">
        <v>550</v>
      </c>
      <c r="L181" s="3" t="s">
        <v>551</v>
      </c>
      <c r="M181" s="4">
        <v>75</v>
      </c>
      <c r="N181" t="s">
        <v>552</v>
      </c>
      <c r="O181" s="2">
        <v>9</v>
      </c>
      <c r="P181"/>
      <c r="Q181"/>
      <c r="R181"/>
      <c r="S181"/>
      <c r="T181"/>
      <c r="U181"/>
      <c r="V181"/>
      <c r="X181"/>
      <c r="Y181"/>
      <c r="Z181"/>
      <c r="AA181"/>
      <c r="AB181"/>
      <c r="AC181"/>
      <c r="AD181"/>
      <c r="AE181"/>
      <c r="AF181"/>
      <c r="AG181"/>
      <c r="AV181" s="2">
        <v>9</v>
      </c>
      <c r="AZ181"/>
      <c r="BA181"/>
      <c r="BE181"/>
      <c r="BJ181"/>
      <c r="BL181"/>
      <c r="BN181"/>
      <c r="BO181"/>
      <c r="BQ181"/>
      <c r="BS181"/>
      <c r="BU181"/>
      <c r="BV181"/>
      <c r="BW181"/>
      <c r="BX181"/>
      <c r="BY181"/>
      <c r="EO181"/>
      <c r="EP181"/>
      <c r="EQ181"/>
      <c r="ER181"/>
    </row>
    <row r="182" spans="1:148" ht="80.099999999999994" customHeight="1">
      <c r="A182" s="3" t="str">
        <f t="shared" si="2"/>
        <v>Link to Image</v>
      </c>
      <c r="B182" s="3" t="s">
        <v>280</v>
      </c>
      <c r="C182" s="3" t="e" vm="139">
        <v>#VALUE!</v>
      </c>
      <c r="D182" s="3" t="s">
        <v>77</v>
      </c>
      <c r="E182" s="3" t="s">
        <v>88</v>
      </c>
      <c r="F182" s="3" t="s">
        <v>101</v>
      </c>
      <c r="G182" s="3" t="s">
        <v>89</v>
      </c>
      <c r="H182" s="3" t="s">
        <v>81</v>
      </c>
      <c r="I182" s="3" t="s">
        <v>539</v>
      </c>
      <c r="J182" s="3" t="s">
        <v>540</v>
      </c>
      <c r="K182" s="3" t="s">
        <v>553</v>
      </c>
      <c r="L182" s="3" t="s">
        <v>554</v>
      </c>
      <c r="M182" s="4">
        <v>75</v>
      </c>
      <c r="N182" t="s">
        <v>555</v>
      </c>
      <c r="O182" s="2">
        <v>1</v>
      </c>
      <c r="P182"/>
      <c r="Q182"/>
      <c r="R182"/>
      <c r="S182"/>
      <c r="T182"/>
      <c r="U182"/>
      <c r="V182"/>
      <c r="X182"/>
      <c r="Y182"/>
      <c r="Z182"/>
      <c r="AA182"/>
      <c r="AB182"/>
      <c r="AC182"/>
      <c r="AD182"/>
      <c r="AE182"/>
      <c r="AF182"/>
      <c r="AG182"/>
      <c r="AZ182"/>
      <c r="BA182"/>
      <c r="BC182" s="2">
        <v>1</v>
      </c>
      <c r="BE182"/>
      <c r="BJ182"/>
      <c r="BL182"/>
      <c r="BN182"/>
      <c r="BO182"/>
      <c r="BQ182"/>
      <c r="BS182"/>
      <c r="BU182"/>
      <c r="BV182"/>
      <c r="BW182"/>
      <c r="BX182"/>
      <c r="BY182"/>
      <c r="EO182"/>
      <c r="EP182"/>
      <c r="EQ182"/>
      <c r="ER182"/>
    </row>
    <row r="183" spans="1:148" ht="80.099999999999994" customHeight="1">
      <c r="A183" s="3" t="str">
        <f t="shared" si="2"/>
        <v>Link to Image</v>
      </c>
      <c r="B183" s="3" t="s">
        <v>280</v>
      </c>
      <c r="C183" s="3" t="e" vm="140">
        <v>#VALUE!</v>
      </c>
      <c r="E183" s="3" t="s">
        <v>88</v>
      </c>
      <c r="F183" s="3" t="s">
        <v>101</v>
      </c>
      <c r="G183" s="3" t="s">
        <v>89</v>
      </c>
      <c r="H183" s="3" t="s">
        <v>81</v>
      </c>
      <c r="I183" s="3" t="s">
        <v>539</v>
      </c>
      <c r="J183" s="3" t="s">
        <v>540</v>
      </c>
      <c r="K183" s="3" t="s">
        <v>556</v>
      </c>
      <c r="L183" s="3" t="s">
        <v>557</v>
      </c>
      <c r="M183" s="4">
        <v>75</v>
      </c>
      <c r="N183" t="s">
        <v>558</v>
      </c>
      <c r="O183" s="2">
        <v>78</v>
      </c>
      <c r="P183"/>
      <c r="Q183"/>
      <c r="R183"/>
      <c r="S183"/>
      <c r="T183"/>
      <c r="U183"/>
      <c r="V183"/>
      <c r="X183"/>
      <c r="Y183"/>
      <c r="Z183"/>
      <c r="AA183"/>
      <c r="AB183"/>
      <c r="AC183"/>
      <c r="AD183"/>
      <c r="AE183"/>
      <c r="AF183"/>
      <c r="AG183"/>
      <c r="AP183" s="2">
        <v>1</v>
      </c>
      <c r="AQ183" s="2">
        <v>43</v>
      </c>
      <c r="AR183" s="2">
        <v>3</v>
      </c>
      <c r="AS183" s="2">
        <v>3</v>
      </c>
      <c r="AT183" s="2">
        <v>2</v>
      </c>
      <c r="AU183" s="2">
        <v>13</v>
      </c>
      <c r="AV183" s="2">
        <v>13</v>
      </c>
      <c r="AZ183"/>
      <c r="BA183"/>
      <c r="BE183"/>
      <c r="BJ183"/>
      <c r="BL183"/>
      <c r="BN183"/>
      <c r="BO183"/>
      <c r="BQ183"/>
      <c r="BS183"/>
      <c r="BU183"/>
      <c r="BV183"/>
      <c r="BW183"/>
      <c r="BX183"/>
      <c r="BY183"/>
      <c r="EO183"/>
      <c r="EP183"/>
      <c r="EQ183"/>
      <c r="ER183"/>
    </row>
    <row r="184" spans="1:148" ht="80.099999999999994" customHeight="1">
      <c r="A184" s="3" t="str">
        <f t="shared" si="2"/>
        <v>Link to Image</v>
      </c>
      <c r="B184" s="3" t="s">
        <v>280</v>
      </c>
      <c r="C184" s="3" t="e" vm="140">
        <v>#VALUE!</v>
      </c>
      <c r="D184" s="3" t="s">
        <v>77</v>
      </c>
      <c r="E184" s="3" t="s">
        <v>88</v>
      </c>
      <c r="F184" s="3" t="s">
        <v>101</v>
      </c>
      <c r="G184" s="3" t="s">
        <v>89</v>
      </c>
      <c r="H184" s="3" t="s">
        <v>81</v>
      </c>
      <c r="I184" s="3" t="s">
        <v>539</v>
      </c>
      <c r="J184" s="3" t="s">
        <v>540</v>
      </c>
      <c r="K184" s="3" t="s">
        <v>556</v>
      </c>
      <c r="L184" s="3" t="s">
        <v>557</v>
      </c>
      <c r="M184" s="4">
        <v>75</v>
      </c>
      <c r="N184" t="s">
        <v>558</v>
      </c>
      <c r="O184" s="2">
        <v>11</v>
      </c>
      <c r="P184"/>
      <c r="Q184"/>
      <c r="R184"/>
      <c r="S184"/>
      <c r="T184"/>
      <c r="U184"/>
      <c r="V184"/>
      <c r="X184"/>
      <c r="Y184"/>
      <c r="Z184"/>
      <c r="AA184"/>
      <c r="AB184"/>
      <c r="AC184"/>
      <c r="AD184"/>
      <c r="AE184"/>
      <c r="AF184"/>
      <c r="AG184"/>
      <c r="AZ184"/>
      <c r="BA184"/>
      <c r="BC184" s="2">
        <v>6</v>
      </c>
      <c r="BD184" s="2">
        <v>5</v>
      </c>
      <c r="BE184"/>
      <c r="BJ184"/>
      <c r="BL184"/>
      <c r="BN184"/>
      <c r="BO184"/>
      <c r="BQ184"/>
      <c r="BS184"/>
      <c r="BU184"/>
      <c r="BV184"/>
      <c r="BW184"/>
      <c r="BX184"/>
      <c r="BY184"/>
      <c r="EO184"/>
      <c r="EP184"/>
      <c r="EQ184"/>
      <c r="ER184"/>
    </row>
    <row r="185" spans="1:148" ht="80.099999999999994" customHeight="1">
      <c r="A185" s="3" t="str">
        <f t="shared" si="2"/>
        <v>Link to Image</v>
      </c>
      <c r="B185" s="3" t="s">
        <v>280</v>
      </c>
      <c r="C185" s="3" t="e" vm="141">
        <v>#VALUE!</v>
      </c>
      <c r="D185" s="3" t="s">
        <v>77</v>
      </c>
      <c r="E185" s="3" t="s">
        <v>88</v>
      </c>
      <c r="F185" s="3" t="s">
        <v>101</v>
      </c>
      <c r="G185" s="3" t="s">
        <v>89</v>
      </c>
      <c r="H185" s="3" t="s">
        <v>81</v>
      </c>
      <c r="I185" s="3" t="s">
        <v>539</v>
      </c>
      <c r="J185" s="3" t="s">
        <v>540</v>
      </c>
      <c r="K185" s="3" t="s">
        <v>559</v>
      </c>
      <c r="L185" s="3" t="s">
        <v>560</v>
      </c>
      <c r="M185" s="4">
        <v>75</v>
      </c>
      <c r="N185" t="s">
        <v>561</v>
      </c>
      <c r="O185" s="2">
        <v>1</v>
      </c>
      <c r="P185"/>
      <c r="Q185"/>
      <c r="R185"/>
      <c r="S185"/>
      <c r="T185"/>
      <c r="U185"/>
      <c r="V185"/>
      <c r="X185"/>
      <c r="Y185"/>
      <c r="Z185"/>
      <c r="AA185"/>
      <c r="AB185"/>
      <c r="AC185"/>
      <c r="AD185"/>
      <c r="AE185"/>
      <c r="AF185"/>
      <c r="AG185"/>
      <c r="AZ185"/>
      <c r="BA185"/>
      <c r="BC185" s="2">
        <v>1</v>
      </c>
      <c r="BE185"/>
      <c r="BJ185"/>
      <c r="BL185"/>
      <c r="BN185"/>
      <c r="BO185"/>
      <c r="BQ185"/>
      <c r="BS185"/>
      <c r="BU185"/>
      <c r="BV185"/>
      <c r="BW185"/>
      <c r="BX185"/>
      <c r="BY185"/>
      <c r="EO185"/>
      <c r="EP185"/>
      <c r="EQ185"/>
      <c r="ER185"/>
    </row>
    <row r="186" spans="1:148" ht="80.099999999999994" customHeight="1">
      <c r="A186" s="3" t="str">
        <f t="shared" si="2"/>
        <v>Link to Image</v>
      </c>
      <c r="B186" s="3" t="s">
        <v>280</v>
      </c>
      <c r="C186" s="3" t="e" vm="142">
        <v>#VALUE!</v>
      </c>
      <c r="E186" s="3" t="s">
        <v>88</v>
      </c>
      <c r="F186" s="3" t="s">
        <v>101</v>
      </c>
      <c r="G186" s="3" t="s">
        <v>234</v>
      </c>
      <c r="H186" s="3" t="s">
        <v>81</v>
      </c>
      <c r="I186" s="3" t="s">
        <v>562</v>
      </c>
      <c r="J186" s="3" t="s">
        <v>563</v>
      </c>
      <c r="K186" s="3" t="s">
        <v>401</v>
      </c>
      <c r="L186" s="3" t="s">
        <v>402</v>
      </c>
      <c r="M186" s="4">
        <v>60</v>
      </c>
      <c r="N186" t="s">
        <v>564</v>
      </c>
      <c r="O186" s="2">
        <v>17</v>
      </c>
      <c r="P186"/>
      <c r="Q186"/>
      <c r="R186"/>
      <c r="S186"/>
      <c r="T186"/>
      <c r="U186"/>
      <c r="V186"/>
      <c r="X186"/>
      <c r="Y186"/>
      <c r="Z186"/>
      <c r="AA186"/>
      <c r="AB186"/>
      <c r="AC186"/>
      <c r="AD186"/>
      <c r="AE186"/>
      <c r="AF186"/>
      <c r="AG186"/>
      <c r="AQ186" s="2">
        <v>5</v>
      </c>
      <c r="AR186" s="2">
        <v>5</v>
      </c>
      <c r="AS186" s="2">
        <v>1</v>
      </c>
      <c r="AU186" s="2">
        <v>6</v>
      </c>
      <c r="AZ186"/>
      <c r="BA186"/>
      <c r="BE186"/>
      <c r="BJ186"/>
      <c r="BL186"/>
      <c r="BN186"/>
      <c r="BO186"/>
      <c r="BQ186"/>
      <c r="BS186"/>
      <c r="BU186"/>
      <c r="BV186"/>
      <c r="BW186"/>
      <c r="BX186"/>
      <c r="BY186"/>
      <c r="EO186"/>
      <c r="EP186"/>
      <c r="EQ186"/>
      <c r="ER186"/>
    </row>
    <row r="187" spans="1:148" ht="80.099999999999994" customHeight="1">
      <c r="A187" s="3" t="str">
        <f t="shared" si="2"/>
        <v>Link to Image</v>
      </c>
      <c r="B187" s="3" t="s">
        <v>280</v>
      </c>
      <c r="C187" s="3" t="e" vm="143">
        <v>#VALUE!</v>
      </c>
      <c r="E187" s="3" t="s">
        <v>88</v>
      </c>
      <c r="F187" s="3" t="s">
        <v>101</v>
      </c>
      <c r="G187" s="3" t="s">
        <v>234</v>
      </c>
      <c r="H187" s="3" t="s">
        <v>81</v>
      </c>
      <c r="I187" s="3" t="s">
        <v>565</v>
      </c>
      <c r="J187" s="3" t="s">
        <v>566</v>
      </c>
      <c r="K187" s="3" t="s">
        <v>119</v>
      </c>
      <c r="L187" s="3" t="s">
        <v>120</v>
      </c>
      <c r="M187" s="4">
        <v>60</v>
      </c>
      <c r="N187" t="s">
        <v>567</v>
      </c>
      <c r="O187" s="2">
        <v>12</v>
      </c>
      <c r="P187"/>
      <c r="Q187"/>
      <c r="R187"/>
      <c r="S187"/>
      <c r="T187"/>
      <c r="U187"/>
      <c r="V187"/>
      <c r="X187"/>
      <c r="Y187"/>
      <c r="Z187"/>
      <c r="AA187"/>
      <c r="AB187"/>
      <c r="AC187"/>
      <c r="AD187"/>
      <c r="AE187"/>
      <c r="AF187"/>
      <c r="AG187"/>
      <c r="AQ187" s="2">
        <v>4</v>
      </c>
      <c r="AR187" s="2">
        <v>2</v>
      </c>
      <c r="AU187" s="2">
        <v>1</v>
      </c>
      <c r="AV187" s="2">
        <v>5</v>
      </c>
      <c r="AZ187"/>
      <c r="BA187"/>
      <c r="BE187"/>
      <c r="BJ187"/>
      <c r="BL187"/>
      <c r="BN187"/>
      <c r="BO187"/>
      <c r="BQ187"/>
      <c r="BS187"/>
      <c r="BU187"/>
      <c r="BV187"/>
      <c r="BW187"/>
      <c r="BX187"/>
      <c r="BY187"/>
      <c r="EO187"/>
      <c r="EP187"/>
      <c r="EQ187"/>
      <c r="ER187"/>
    </row>
    <row r="188" spans="1:148" ht="80.099999999999994" customHeight="1">
      <c r="A188" s="3" t="str">
        <f t="shared" si="2"/>
        <v>Link to Image</v>
      </c>
      <c r="B188" s="3" t="s">
        <v>280</v>
      </c>
      <c r="C188" s="3" t="e" vm="143">
        <v>#VALUE!</v>
      </c>
      <c r="D188" s="3" t="s">
        <v>77</v>
      </c>
      <c r="E188" s="3" t="s">
        <v>88</v>
      </c>
      <c r="F188" s="3" t="s">
        <v>101</v>
      </c>
      <c r="G188" s="3" t="s">
        <v>234</v>
      </c>
      <c r="H188" s="3" t="s">
        <v>81</v>
      </c>
      <c r="I188" s="3" t="s">
        <v>565</v>
      </c>
      <c r="J188" s="3" t="s">
        <v>566</v>
      </c>
      <c r="K188" s="3" t="s">
        <v>119</v>
      </c>
      <c r="L188" s="3" t="s">
        <v>120</v>
      </c>
      <c r="M188" s="4">
        <v>60</v>
      </c>
      <c r="N188" t="s">
        <v>567</v>
      </c>
      <c r="O188" s="2">
        <v>3</v>
      </c>
      <c r="P188"/>
      <c r="Q188"/>
      <c r="R188"/>
      <c r="S188"/>
      <c r="T188"/>
      <c r="U188"/>
      <c r="V188"/>
      <c r="X188"/>
      <c r="Y188"/>
      <c r="Z188"/>
      <c r="AA188"/>
      <c r="AB188"/>
      <c r="AC188"/>
      <c r="AD188"/>
      <c r="AE188"/>
      <c r="AF188"/>
      <c r="AG188"/>
      <c r="AZ188"/>
      <c r="BA188"/>
      <c r="BC188" s="2">
        <v>3</v>
      </c>
      <c r="BE188"/>
      <c r="BJ188"/>
      <c r="BL188"/>
      <c r="BN188"/>
      <c r="BO188"/>
      <c r="BQ188"/>
      <c r="BS188"/>
      <c r="BU188"/>
      <c r="BV188"/>
      <c r="BW188"/>
      <c r="BX188"/>
      <c r="BY188"/>
      <c r="EO188"/>
      <c r="EP188"/>
      <c r="EQ188"/>
      <c r="ER188"/>
    </row>
    <row r="189" spans="1:148" ht="80.099999999999994" customHeight="1">
      <c r="A189" s="3" t="str">
        <f t="shared" si="2"/>
        <v>Link to Image</v>
      </c>
      <c r="B189" s="3" t="s">
        <v>280</v>
      </c>
      <c r="C189" s="3" t="e" vm="144">
        <v>#VALUE!</v>
      </c>
      <c r="D189" s="3" t="s">
        <v>77</v>
      </c>
      <c r="E189" s="3" t="s">
        <v>88</v>
      </c>
      <c r="F189" s="3" t="s">
        <v>101</v>
      </c>
      <c r="G189" s="3" t="s">
        <v>89</v>
      </c>
      <c r="H189" s="3" t="s">
        <v>81</v>
      </c>
      <c r="I189" s="3" t="s">
        <v>568</v>
      </c>
      <c r="J189" s="3" t="s">
        <v>569</v>
      </c>
      <c r="K189" s="3" t="s">
        <v>570</v>
      </c>
      <c r="L189" s="3" t="s">
        <v>571</v>
      </c>
      <c r="M189" s="4">
        <v>90</v>
      </c>
      <c r="N189" t="s">
        <v>572</v>
      </c>
      <c r="O189" s="2">
        <v>7</v>
      </c>
      <c r="P189"/>
      <c r="Q189"/>
      <c r="R189"/>
      <c r="S189"/>
      <c r="T189"/>
      <c r="U189"/>
      <c r="V189"/>
      <c r="X189"/>
      <c r="Y189"/>
      <c r="Z189"/>
      <c r="AA189"/>
      <c r="AB189"/>
      <c r="AC189"/>
      <c r="AD189"/>
      <c r="AE189"/>
      <c r="AF189"/>
      <c r="AG189"/>
      <c r="AZ189"/>
      <c r="BA189"/>
      <c r="BB189" s="2">
        <v>3</v>
      </c>
      <c r="BC189" s="2">
        <v>1</v>
      </c>
      <c r="BD189" s="2">
        <v>2</v>
      </c>
      <c r="BE189"/>
      <c r="BF189" s="2">
        <v>1</v>
      </c>
      <c r="BJ189"/>
      <c r="BL189"/>
      <c r="BN189"/>
      <c r="BO189"/>
      <c r="BQ189"/>
      <c r="BS189"/>
      <c r="BU189"/>
      <c r="BV189"/>
      <c r="BW189"/>
      <c r="BX189"/>
      <c r="BY189"/>
      <c r="EO189"/>
      <c r="EP189"/>
      <c r="EQ189"/>
      <c r="ER189"/>
    </row>
    <row r="190" spans="1:148" ht="80.099999999999994" customHeight="1">
      <c r="A190" s="3" t="str">
        <f t="shared" si="2"/>
        <v>Link to Image</v>
      </c>
      <c r="B190" s="3" t="s">
        <v>280</v>
      </c>
      <c r="C190" s="3" t="e" vm="145">
        <v>#VALUE!</v>
      </c>
      <c r="D190" s="3" t="s">
        <v>77</v>
      </c>
      <c r="E190" s="3" t="s">
        <v>88</v>
      </c>
      <c r="F190" s="3" t="s">
        <v>101</v>
      </c>
      <c r="G190" s="3" t="s">
        <v>89</v>
      </c>
      <c r="H190" s="3" t="s">
        <v>81</v>
      </c>
      <c r="I190" s="3" t="s">
        <v>568</v>
      </c>
      <c r="J190" s="3" t="s">
        <v>569</v>
      </c>
      <c r="K190" s="3" t="s">
        <v>573</v>
      </c>
      <c r="L190" s="3" t="s">
        <v>574</v>
      </c>
      <c r="M190" s="4">
        <v>90</v>
      </c>
      <c r="N190" t="s">
        <v>575</v>
      </c>
      <c r="O190" s="2">
        <v>6</v>
      </c>
      <c r="P190"/>
      <c r="Q190"/>
      <c r="R190"/>
      <c r="S190"/>
      <c r="T190"/>
      <c r="U190"/>
      <c r="V190"/>
      <c r="X190"/>
      <c r="Y190"/>
      <c r="Z190"/>
      <c r="AA190"/>
      <c r="AB190"/>
      <c r="AC190"/>
      <c r="AD190"/>
      <c r="AE190"/>
      <c r="AF190"/>
      <c r="AG190"/>
      <c r="AZ190"/>
      <c r="BA190"/>
      <c r="BB190" s="2">
        <v>1</v>
      </c>
      <c r="BC190" s="2">
        <v>3</v>
      </c>
      <c r="BD190" s="2">
        <v>2</v>
      </c>
      <c r="BE190"/>
      <c r="BJ190"/>
      <c r="BL190"/>
      <c r="BN190"/>
      <c r="BO190"/>
      <c r="BQ190"/>
      <c r="BS190"/>
      <c r="BU190"/>
      <c r="BV190"/>
      <c r="BW190"/>
      <c r="BX190"/>
      <c r="BY190"/>
      <c r="EO190"/>
      <c r="EP190"/>
      <c r="EQ190"/>
      <c r="ER190"/>
    </row>
    <row r="191" spans="1:148" ht="80.099999999999994" customHeight="1">
      <c r="A191" s="3" t="str">
        <f t="shared" si="2"/>
        <v>Link to Image</v>
      </c>
      <c r="B191" s="3" t="s">
        <v>280</v>
      </c>
      <c r="C191" s="3" t="e" vm="146">
        <v>#VALUE!</v>
      </c>
      <c r="D191" s="3" t="s">
        <v>77</v>
      </c>
      <c r="E191" s="3" t="s">
        <v>88</v>
      </c>
      <c r="F191" s="3" t="s">
        <v>101</v>
      </c>
      <c r="G191" s="3" t="s">
        <v>89</v>
      </c>
      <c r="H191" s="3" t="s">
        <v>81</v>
      </c>
      <c r="I191" s="3" t="s">
        <v>568</v>
      </c>
      <c r="J191" s="3" t="s">
        <v>569</v>
      </c>
      <c r="K191" s="3" t="s">
        <v>576</v>
      </c>
      <c r="L191" s="3" t="s">
        <v>577</v>
      </c>
      <c r="M191" s="4">
        <v>90</v>
      </c>
      <c r="N191" t="s">
        <v>578</v>
      </c>
      <c r="O191" s="2">
        <v>1</v>
      </c>
      <c r="P191"/>
      <c r="Q191"/>
      <c r="R191"/>
      <c r="S191"/>
      <c r="T191"/>
      <c r="U191"/>
      <c r="V191"/>
      <c r="X191"/>
      <c r="Y191"/>
      <c r="Z191"/>
      <c r="AA191"/>
      <c r="AB191"/>
      <c r="AC191"/>
      <c r="AD191"/>
      <c r="AE191"/>
      <c r="AF191"/>
      <c r="AG191"/>
      <c r="AZ191"/>
      <c r="BA191"/>
      <c r="BD191" s="2">
        <v>1</v>
      </c>
      <c r="BE191"/>
      <c r="BJ191"/>
      <c r="BL191"/>
      <c r="BN191"/>
      <c r="BO191"/>
      <c r="BQ191"/>
      <c r="BS191"/>
      <c r="BU191"/>
      <c r="BV191"/>
      <c r="BW191"/>
      <c r="BX191"/>
      <c r="BY191"/>
      <c r="EO191"/>
      <c r="EP191"/>
      <c r="EQ191"/>
      <c r="ER191"/>
    </row>
    <row r="192" spans="1:148" ht="80.099999999999994" customHeight="1">
      <c r="A192" s="3" t="str">
        <f t="shared" si="2"/>
        <v>Link to Image</v>
      </c>
      <c r="B192" s="3" t="s">
        <v>280</v>
      </c>
      <c r="C192" s="3" t="e" vm="147">
        <v>#VALUE!</v>
      </c>
      <c r="E192" s="3" t="s">
        <v>88</v>
      </c>
      <c r="F192" s="3" t="s">
        <v>101</v>
      </c>
      <c r="G192" s="3" t="s">
        <v>108</v>
      </c>
      <c r="H192" s="3" t="s">
        <v>81</v>
      </c>
      <c r="I192" s="3" t="s">
        <v>579</v>
      </c>
      <c r="J192" s="3" t="s">
        <v>580</v>
      </c>
      <c r="K192" s="3" t="s">
        <v>269</v>
      </c>
      <c r="L192" s="3" t="s">
        <v>270</v>
      </c>
      <c r="M192" s="4">
        <v>65</v>
      </c>
      <c r="N192" t="s">
        <v>581</v>
      </c>
      <c r="O192" s="2">
        <v>17</v>
      </c>
      <c r="P192"/>
      <c r="Q192"/>
      <c r="R192"/>
      <c r="S192"/>
      <c r="T192"/>
      <c r="U192"/>
      <c r="V192"/>
      <c r="X192"/>
      <c r="Y192"/>
      <c r="Z192"/>
      <c r="AA192"/>
      <c r="AB192"/>
      <c r="AC192"/>
      <c r="AD192"/>
      <c r="AE192"/>
      <c r="AF192"/>
      <c r="AG192"/>
      <c r="AR192" s="2">
        <v>2</v>
      </c>
      <c r="AS192" s="2">
        <v>5</v>
      </c>
      <c r="AT192" s="2">
        <v>5</v>
      </c>
      <c r="AU192" s="2">
        <v>4</v>
      </c>
      <c r="AV192" s="2">
        <v>1</v>
      </c>
      <c r="AZ192"/>
      <c r="BA192"/>
      <c r="BE192"/>
      <c r="BJ192"/>
      <c r="BL192"/>
      <c r="BN192"/>
      <c r="BO192"/>
      <c r="BQ192"/>
      <c r="BS192"/>
      <c r="BU192"/>
      <c r="BV192"/>
      <c r="BW192"/>
      <c r="BX192"/>
      <c r="BY192"/>
      <c r="EO192"/>
      <c r="EP192"/>
      <c r="EQ192"/>
      <c r="ER192"/>
    </row>
    <row r="193" spans="1:148" ht="80.099999999999994" customHeight="1">
      <c r="A193" s="3" t="str">
        <f t="shared" si="2"/>
        <v>Link to Image</v>
      </c>
      <c r="B193" s="3" t="s">
        <v>280</v>
      </c>
      <c r="C193" s="3" t="e" vm="148">
        <v>#VALUE!</v>
      </c>
      <c r="D193" s="3" t="s">
        <v>77</v>
      </c>
      <c r="E193" s="3" t="s">
        <v>88</v>
      </c>
      <c r="F193" s="3" t="s">
        <v>101</v>
      </c>
      <c r="G193" s="3" t="s">
        <v>108</v>
      </c>
      <c r="H193" s="3" t="s">
        <v>81</v>
      </c>
      <c r="I193" s="3" t="s">
        <v>579</v>
      </c>
      <c r="J193" s="3" t="s">
        <v>580</v>
      </c>
      <c r="K193" s="3" t="s">
        <v>582</v>
      </c>
      <c r="L193" s="3" t="s">
        <v>583</v>
      </c>
      <c r="M193" s="4">
        <v>65</v>
      </c>
      <c r="N193" t="s">
        <v>584</v>
      </c>
      <c r="O193" s="2">
        <v>12</v>
      </c>
      <c r="P193"/>
      <c r="Q193"/>
      <c r="R193"/>
      <c r="S193"/>
      <c r="T193"/>
      <c r="U193"/>
      <c r="V193"/>
      <c r="X193"/>
      <c r="Y193"/>
      <c r="Z193"/>
      <c r="AA193"/>
      <c r="AB193"/>
      <c r="AC193"/>
      <c r="AD193"/>
      <c r="AE193"/>
      <c r="AF193"/>
      <c r="AG193"/>
      <c r="AZ193"/>
      <c r="BA193"/>
      <c r="BC193" s="2">
        <v>12</v>
      </c>
      <c r="BE193"/>
      <c r="BJ193"/>
      <c r="BL193"/>
      <c r="BN193"/>
      <c r="BO193"/>
      <c r="BQ193"/>
      <c r="BS193"/>
      <c r="BU193"/>
      <c r="BV193"/>
      <c r="BW193"/>
      <c r="BX193"/>
      <c r="BY193"/>
      <c r="EO193"/>
      <c r="EP193"/>
      <c r="EQ193"/>
      <c r="ER193"/>
    </row>
    <row r="194" spans="1:148" ht="80.099999999999994" customHeight="1">
      <c r="A194" s="3" t="str">
        <f t="shared" ref="A194:A257" si="3">IF($N194="","",IF(AND(C194="",$N194&gt;0),"",HYPERLINK("https://eu-central-1-production3-hive-20200409160827650600000001.s3.amazonaws.com/import-files/medico/product_images/original-"&amp;$N194&amp;".png","Link to Image")))</f>
        <v>Link to Image</v>
      </c>
      <c r="B194" s="3" t="s">
        <v>280</v>
      </c>
      <c r="C194" s="3" t="e" vm="149">
        <v>#VALUE!</v>
      </c>
      <c r="E194" s="3" t="s">
        <v>88</v>
      </c>
      <c r="F194" s="3" t="s">
        <v>101</v>
      </c>
      <c r="G194" s="3" t="s">
        <v>108</v>
      </c>
      <c r="H194" s="3" t="s">
        <v>81</v>
      </c>
      <c r="I194" s="3" t="s">
        <v>184</v>
      </c>
      <c r="J194" s="3" t="s">
        <v>185</v>
      </c>
      <c r="K194" s="3" t="s">
        <v>269</v>
      </c>
      <c r="L194" s="3" t="s">
        <v>270</v>
      </c>
      <c r="M194" s="4">
        <v>80</v>
      </c>
      <c r="N194" t="s">
        <v>585</v>
      </c>
      <c r="O194" s="2">
        <v>4</v>
      </c>
      <c r="P194"/>
      <c r="Q194"/>
      <c r="R194"/>
      <c r="S194"/>
      <c r="T194"/>
      <c r="U194"/>
      <c r="V194"/>
      <c r="X194"/>
      <c r="Y194"/>
      <c r="Z194"/>
      <c r="AA194"/>
      <c r="AB194"/>
      <c r="AC194"/>
      <c r="AD194"/>
      <c r="AE194"/>
      <c r="AF194"/>
      <c r="AG194"/>
      <c r="AS194" s="2">
        <v>4</v>
      </c>
      <c r="AZ194"/>
      <c r="BA194"/>
      <c r="BE194"/>
      <c r="BJ194"/>
      <c r="BL194"/>
      <c r="BN194"/>
      <c r="BO194"/>
      <c r="BQ194"/>
      <c r="BS194"/>
      <c r="BU194"/>
      <c r="BV194"/>
      <c r="BW194"/>
      <c r="BX194"/>
      <c r="BY194"/>
      <c r="EO194"/>
      <c r="EP194"/>
      <c r="EQ194"/>
      <c r="ER194"/>
    </row>
    <row r="195" spans="1:148" ht="80.099999999999994" customHeight="1">
      <c r="A195" s="3" t="str">
        <f t="shared" si="3"/>
        <v>Link to Image</v>
      </c>
      <c r="B195" s="3" t="s">
        <v>280</v>
      </c>
      <c r="C195" s="3" t="e" vm="149">
        <v>#VALUE!</v>
      </c>
      <c r="D195" s="3" t="s">
        <v>77</v>
      </c>
      <c r="E195" s="3" t="s">
        <v>88</v>
      </c>
      <c r="F195" s="3" t="s">
        <v>101</v>
      </c>
      <c r="G195" s="3" t="s">
        <v>108</v>
      </c>
      <c r="H195" s="3" t="s">
        <v>81</v>
      </c>
      <c r="I195" s="3" t="s">
        <v>184</v>
      </c>
      <c r="J195" s="3" t="s">
        <v>185</v>
      </c>
      <c r="K195" s="3" t="s">
        <v>269</v>
      </c>
      <c r="L195" s="3" t="s">
        <v>270</v>
      </c>
      <c r="M195" s="4">
        <v>80</v>
      </c>
      <c r="N195" t="s">
        <v>585</v>
      </c>
      <c r="O195" s="2">
        <v>35</v>
      </c>
      <c r="P195"/>
      <c r="Q195"/>
      <c r="R195"/>
      <c r="S195"/>
      <c r="T195"/>
      <c r="U195"/>
      <c r="V195"/>
      <c r="X195"/>
      <c r="Y195"/>
      <c r="Z195"/>
      <c r="AA195"/>
      <c r="AB195"/>
      <c r="AC195"/>
      <c r="AD195"/>
      <c r="AE195"/>
      <c r="AF195"/>
      <c r="AG195"/>
      <c r="AZ195"/>
      <c r="BA195"/>
      <c r="BE195"/>
      <c r="BF195" s="2">
        <v>35</v>
      </c>
      <c r="BJ195"/>
      <c r="BL195"/>
      <c r="BN195"/>
      <c r="BO195"/>
      <c r="BQ195"/>
      <c r="BS195"/>
      <c r="BU195"/>
      <c r="BV195"/>
      <c r="BW195"/>
      <c r="BX195"/>
      <c r="BY195"/>
      <c r="EO195"/>
      <c r="EP195"/>
      <c r="EQ195"/>
      <c r="ER195"/>
    </row>
    <row r="196" spans="1:148" ht="80.099999999999994" customHeight="1">
      <c r="A196" s="3" t="str">
        <f t="shared" si="3"/>
        <v>Link to Image</v>
      </c>
      <c r="B196" s="3" t="s">
        <v>280</v>
      </c>
      <c r="C196" s="3" t="e" vm="150">
        <v>#VALUE!</v>
      </c>
      <c r="E196" s="3" t="s">
        <v>88</v>
      </c>
      <c r="F196" s="3" t="s">
        <v>101</v>
      </c>
      <c r="G196" s="3" t="s">
        <v>102</v>
      </c>
      <c r="H196" s="3" t="s">
        <v>81</v>
      </c>
      <c r="I196" s="3" t="s">
        <v>586</v>
      </c>
      <c r="J196" s="3" t="s">
        <v>587</v>
      </c>
      <c r="K196" s="3" t="s">
        <v>269</v>
      </c>
      <c r="L196" s="3" t="s">
        <v>270</v>
      </c>
      <c r="M196" s="4">
        <v>70</v>
      </c>
      <c r="N196" t="s">
        <v>588</v>
      </c>
      <c r="O196" s="2">
        <v>57</v>
      </c>
      <c r="P196"/>
      <c r="Q196"/>
      <c r="R196"/>
      <c r="S196"/>
      <c r="T196"/>
      <c r="U196"/>
      <c r="V196"/>
      <c r="X196"/>
      <c r="Y196"/>
      <c r="Z196"/>
      <c r="AA196"/>
      <c r="AB196"/>
      <c r="AC196"/>
      <c r="AD196"/>
      <c r="AE196"/>
      <c r="AF196"/>
      <c r="AG196"/>
      <c r="AP196" s="2">
        <v>34</v>
      </c>
      <c r="AQ196" s="2">
        <v>6</v>
      </c>
      <c r="AR196" s="2">
        <v>11</v>
      </c>
      <c r="AV196" s="2">
        <v>6</v>
      </c>
      <c r="AZ196"/>
      <c r="BA196"/>
      <c r="BE196"/>
      <c r="BJ196"/>
      <c r="BL196"/>
      <c r="BN196"/>
      <c r="BO196"/>
      <c r="BQ196"/>
      <c r="BS196"/>
      <c r="BU196"/>
      <c r="BV196"/>
      <c r="BW196"/>
      <c r="BX196"/>
      <c r="BY196"/>
      <c r="EO196"/>
      <c r="EP196"/>
      <c r="EQ196"/>
      <c r="ER196"/>
    </row>
    <row r="197" spans="1:148" ht="80.099999999999994" customHeight="1">
      <c r="A197" s="3" t="str">
        <f t="shared" si="3"/>
        <v>Link to Image</v>
      </c>
      <c r="B197" s="3" t="s">
        <v>280</v>
      </c>
      <c r="C197" s="3" t="e" vm="150">
        <v>#VALUE!</v>
      </c>
      <c r="D197" s="3" t="s">
        <v>77</v>
      </c>
      <c r="E197" s="3" t="s">
        <v>88</v>
      </c>
      <c r="F197" s="3" t="s">
        <v>101</v>
      </c>
      <c r="G197" s="3" t="s">
        <v>102</v>
      </c>
      <c r="H197" s="3" t="s">
        <v>81</v>
      </c>
      <c r="I197" s="3" t="s">
        <v>586</v>
      </c>
      <c r="J197" s="3" t="s">
        <v>587</v>
      </c>
      <c r="K197" s="3" t="s">
        <v>269</v>
      </c>
      <c r="L197" s="3" t="s">
        <v>270</v>
      </c>
      <c r="M197" s="4">
        <v>70</v>
      </c>
      <c r="N197" t="s">
        <v>588</v>
      </c>
      <c r="O197" s="2">
        <v>30</v>
      </c>
      <c r="P197"/>
      <c r="Q197"/>
      <c r="R197"/>
      <c r="S197"/>
      <c r="T197"/>
      <c r="U197"/>
      <c r="V197"/>
      <c r="X197"/>
      <c r="Y197"/>
      <c r="Z197"/>
      <c r="AA197"/>
      <c r="AB197"/>
      <c r="AC197"/>
      <c r="AD197"/>
      <c r="AE197"/>
      <c r="AF197"/>
      <c r="AG197"/>
      <c r="AZ197"/>
      <c r="BA197"/>
      <c r="BC197" s="2">
        <v>30</v>
      </c>
      <c r="BE197"/>
      <c r="BJ197"/>
      <c r="BL197"/>
      <c r="BN197"/>
      <c r="BO197"/>
      <c r="BQ197"/>
      <c r="BS197"/>
      <c r="BU197"/>
      <c r="BV197"/>
      <c r="BW197"/>
      <c r="BX197"/>
      <c r="BY197"/>
      <c r="EO197"/>
      <c r="EP197"/>
      <c r="EQ197"/>
      <c r="ER197"/>
    </row>
    <row r="198" spans="1:148" ht="80.099999999999994" customHeight="1">
      <c r="A198" s="3" t="str">
        <f t="shared" si="3"/>
        <v>Link to Image</v>
      </c>
      <c r="B198" s="3" t="s">
        <v>280</v>
      </c>
      <c r="C198" s="3" t="e" vm="151">
        <v>#VALUE!</v>
      </c>
      <c r="E198" s="3" t="s">
        <v>88</v>
      </c>
      <c r="F198" s="3" t="s">
        <v>101</v>
      </c>
      <c r="G198" s="3" t="s">
        <v>102</v>
      </c>
      <c r="H198" s="3" t="s">
        <v>81</v>
      </c>
      <c r="I198" s="3" t="s">
        <v>586</v>
      </c>
      <c r="J198" s="3" t="s">
        <v>587</v>
      </c>
      <c r="K198" s="3" t="s">
        <v>547</v>
      </c>
      <c r="L198" s="3" t="s">
        <v>548</v>
      </c>
      <c r="M198" s="4">
        <v>70</v>
      </c>
      <c r="N198" t="s">
        <v>589</v>
      </c>
      <c r="O198" s="2">
        <v>47</v>
      </c>
      <c r="P198"/>
      <c r="Q198"/>
      <c r="R198"/>
      <c r="S198"/>
      <c r="T198"/>
      <c r="U198"/>
      <c r="V198"/>
      <c r="X198"/>
      <c r="Y198"/>
      <c r="Z198"/>
      <c r="AA198"/>
      <c r="AB198"/>
      <c r="AC198"/>
      <c r="AD198"/>
      <c r="AE198"/>
      <c r="AF198"/>
      <c r="AG198"/>
      <c r="AP198" s="2">
        <v>16</v>
      </c>
      <c r="AQ198" s="2">
        <v>8</v>
      </c>
      <c r="AS198" s="2">
        <v>4</v>
      </c>
      <c r="AT198" s="2">
        <v>12</v>
      </c>
      <c r="AU198" s="2">
        <v>5</v>
      </c>
      <c r="AV198" s="2">
        <v>2</v>
      </c>
      <c r="AZ198"/>
      <c r="BA198"/>
      <c r="BE198"/>
      <c r="BJ198"/>
      <c r="BL198"/>
      <c r="BN198"/>
      <c r="BO198"/>
      <c r="BQ198"/>
      <c r="BS198"/>
      <c r="BU198"/>
      <c r="BV198"/>
      <c r="BW198"/>
      <c r="BX198"/>
      <c r="BY198"/>
      <c r="EO198"/>
      <c r="EP198"/>
      <c r="EQ198"/>
      <c r="ER198"/>
    </row>
    <row r="199" spans="1:148" ht="80.099999999999994" customHeight="1">
      <c r="A199" s="3" t="str">
        <f t="shared" si="3"/>
        <v>Link to Image</v>
      </c>
      <c r="B199" s="3" t="s">
        <v>280</v>
      </c>
      <c r="C199" s="3" t="e" vm="151">
        <v>#VALUE!</v>
      </c>
      <c r="D199" s="3" t="s">
        <v>77</v>
      </c>
      <c r="E199" s="3" t="s">
        <v>88</v>
      </c>
      <c r="F199" s="3" t="s">
        <v>101</v>
      </c>
      <c r="G199" s="3" t="s">
        <v>102</v>
      </c>
      <c r="H199" s="3" t="s">
        <v>81</v>
      </c>
      <c r="I199" s="3" t="s">
        <v>586</v>
      </c>
      <c r="J199" s="3" t="s">
        <v>587</v>
      </c>
      <c r="K199" s="3" t="s">
        <v>547</v>
      </c>
      <c r="L199" s="3" t="s">
        <v>548</v>
      </c>
      <c r="M199" s="4">
        <v>70</v>
      </c>
      <c r="N199" t="s">
        <v>589</v>
      </c>
      <c r="O199" s="2">
        <v>2</v>
      </c>
      <c r="P199"/>
      <c r="Q199"/>
      <c r="R199"/>
      <c r="S199"/>
      <c r="T199"/>
      <c r="U199"/>
      <c r="V199"/>
      <c r="X199"/>
      <c r="Y199"/>
      <c r="Z199"/>
      <c r="AA199"/>
      <c r="AB199"/>
      <c r="AC199"/>
      <c r="AD199"/>
      <c r="AE199"/>
      <c r="AF199"/>
      <c r="AG199"/>
      <c r="AZ199"/>
      <c r="BA199"/>
      <c r="BC199" s="2">
        <v>1</v>
      </c>
      <c r="BE199"/>
      <c r="BF199" s="2">
        <v>1</v>
      </c>
      <c r="BJ199"/>
      <c r="BL199"/>
      <c r="BN199"/>
      <c r="BO199"/>
      <c r="BQ199"/>
      <c r="BS199"/>
      <c r="BU199"/>
      <c r="BV199"/>
      <c r="BW199"/>
      <c r="BX199"/>
      <c r="BY199"/>
      <c r="EO199"/>
      <c r="EP199"/>
      <c r="EQ199"/>
      <c r="ER199"/>
    </row>
    <row r="200" spans="1:148" ht="80.099999999999994" customHeight="1">
      <c r="A200" s="3" t="str">
        <f t="shared" si="3"/>
        <v>Link to Image</v>
      </c>
      <c r="B200" s="3" t="s">
        <v>280</v>
      </c>
      <c r="C200" s="3" t="e" vm="152">
        <v>#VALUE!</v>
      </c>
      <c r="E200" s="3" t="s">
        <v>88</v>
      </c>
      <c r="F200" s="3" t="s">
        <v>101</v>
      </c>
      <c r="G200" s="3" t="s">
        <v>102</v>
      </c>
      <c r="H200" s="3" t="s">
        <v>81</v>
      </c>
      <c r="I200" s="3" t="s">
        <v>586</v>
      </c>
      <c r="J200" s="3" t="s">
        <v>587</v>
      </c>
      <c r="K200" s="3" t="s">
        <v>590</v>
      </c>
      <c r="L200" s="3" t="s">
        <v>591</v>
      </c>
      <c r="M200" s="4">
        <v>70</v>
      </c>
      <c r="N200" t="s">
        <v>592</v>
      </c>
      <c r="O200" s="2">
        <v>11</v>
      </c>
      <c r="P200"/>
      <c r="Q200"/>
      <c r="R200"/>
      <c r="S200"/>
      <c r="T200"/>
      <c r="U200"/>
      <c r="V200"/>
      <c r="X200"/>
      <c r="Y200"/>
      <c r="Z200"/>
      <c r="AA200"/>
      <c r="AB200"/>
      <c r="AC200"/>
      <c r="AD200"/>
      <c r="AE200"/>
      <c r="AF200"/>
      <c r="AG200"/>
      <c r="AS200" s="2">
        <v>1</v>
      </c>
      <c r="AT200" s="2">
        <v>10</v>
      </c>
      <c r="AZ200"/>
      <c r="BA200"/>
      <c r="BE200"/>
      <c r="BJ200"/>
      <c r="BL200"/>
      <c r="BN200"/>
      <c r="BO200"/>
      <c r="BQ200"/>
      <c r="BS200"/>
      <c r="BU200"/>
      <c r="BV200"/>
      <c r="BW200"/>
      <c r="BX200"/>
      <c r="BY200"/>
      <c r="EO200"/>
      <c r="EP200"/>
      <c r="EQ200"/>
      <c r="ER200"/>
    </row>
    <row r="201" spans="1:148" ht="80.099999999999994" customHeight="1">
      <c r="A201" s="3" t="str">
        <f t="shared" si="3"/>
        <v>Link to Image</v>
      </c>
      <c r="B201" s="3" t="s">
        <v>280</v>
      </c>
      <c r="C201" s="3" t="e" vm="152">
        <v>#VALUE!</v>
      </c>
      <c r="D201" s="3" t="s">
        <v>77</v>
      </c>
      <c r="E201" s="3" t="s">
        <v>88</v>
      </c>
      <c r="F201" s="3" t="s">
        <v>101</v>
      </c>
      <c r="G201" s="3" t="s">
        <v>102</v>
      </c>
      <c r="H201" s="3" t="s">
        <v>81</v>
      </c>
      <c r="I201" s="3" t="s">
        <v>586</v>
      </c>
      <c r="J201" s="3" t="s">
        <v>587</v>
      </c>
      <c r="K201" s="3" t="s">
        <v>590</v>
      </c>
      <c r="L201" s="3" t="s">
        <v>591</v>
      </c>
      <c r="M201" s="4">
        <v>70</v>
      </c>
      <c r="N201" t="s">
        <v>592</v>
      </c>
      <c r="O201" s="2">
        <v>1</v>
      </c>
      <c r="P201"/>
      <c r="Q201"/>
      <c r="R201"/>
      <c r="S201"/>
      <c r="T201"/>
      <c r="U201"/>
      <c r="V201"/>
      <c r="X201"/>
      <c r="Y201"/>
      <c r="Z201"/>
      <c r="AA201"/>
      <c r="AB201"/>
      <c r="AC201"/>
      <c r="AD201"/>
      <c r="AE201"/>
      <c r="AF201"/>
      <c r="AG201"/>
      <c r="AZ201"/>
      <c r="BA201"/>
      <c r="BC201" s="2">
        <v>1</v>
      </c>
      <c r="BE201"/>
      <c r="BJ201"/>
      <c r="BL201"/>
      <c r="BN201"/>
      <c r="BO201"/>
      <c r="BQ201"/>
      <c r="BS201"/>
      <c r="BU201"/>
      <c r="BV201"/>
      <c r="BW201"/>
      <c r="BX201"/>
      <c r="BY201"/>
      <c r="EO201"/>
      <c r="EP201"/>
      <c r="EQ201"/>
      <c r="ER201"/>
    </row>
    <row r="202" spans="1:148" ht="80.099999999999994" customHeight="1">
      <c r="A202" s="3" t="str">
        <f t="shared" si="3"/>
        <v>Link to Image</v>
      </c>
      <c r="B202" s="3" t="s">
        <v>280</v>
      </c>
      <c r="C202" s="3" t="e" vm="153">
        <v>#VALUE!</v>
      </c>
      <c r="E202" s="3" t="s">
        <v>88</v>
      </c>
      <c r="F202" s="3" t="s">
        <v>101</v>
      </c>
      <c r="G202" s="3" t="s">
        <v>102</v>
      </c>
      <c r="H202" s="3" t="s">
        <v>81</v>
      </c>
      <c r="I202" s="3" t="s">
        <v>586</v>
      </c>
      <c r="J202" s="3" t="s">
        <v>587</v>
      </c>
      <c r="K202" s="3" t="s">
        <v>494</v>
      </c>
      <c r="L202" s="3" t="s">
        <v>495</v>
      </c>
      <c r="M202" s="4">
        <v>70</v>
      </c>
      <c r="N202" t="s">
        <v>593</v>
      </c>
      <c r="O202" s="2">
        <v>23</v>
      </c>
      <c r="P202"/>
      <c r="Q202"/>
      <c r="R202"/>
      <c r="S202"/>
      <c r="T202"/>
      <c r="U202"/>
      <c r="V202"/>
      <c r="X202"/>
      <c r="Y202"/>
      <c r="Z202"/>
      <c r="AA202"/>
      <c r="AB202"/>
      <c r="AC202"/>
      <c r="AD202"/>
      <c r="AE202"/>
      <c r="AF202"/>
      <c r="AG202"/>
      <c r="AP202" s="2">
        <v>3</v>
      </c>
      <c r="AQ202" s="2">
        <v>3</v>
      </c>
      <c r="AT202" s="2">
        <v>7</v>
      </c>
      <c r="AV202" s="2">
        <v>10</v>
      </c>
      <c r="AZ202"/>
      <c r="BA202"/>
      <c r="BE202"/>
      <c r="BJ202"/>
      <c r="BL202"/>
      <c r="BN202"/>
      <c r="BO202"/>
      <c r="BQ202"/>
      <c r="BS202"/>
      <c r="BU202"/>
      <c r="BV202"/>
      <c r="BW202"/>
      <c r="BX202"/>
      <c r="BY202"/>
      <c r="EO202"/>
      <c r="EP202"/>
      <c r="EQ202"/>
      <c r="ER202"/>
    </row>
    <row r="203" spans="1:148" ht="80.099999999999994" customHeight="1">
      <c r="A203" s="3" t="str">
        <f t="shared" si="3"/>
        <v>Link to Image</v>
      </c>
      <c r="B203" s="3" t="s">
        <v>280</v>
      </c>
      <c r="C203" s="3" t="e" vm="153">
        <v>#VALUE!</v>
      </c>
      <c r="D203" s="3" t="s">
        <v>77</v>
      </c>
      <c r="E203" s="3" t="s">
        <v>88</v>
      </c>
      <c r="F203" s="3" t="s">
        <v>101</v>
      </c>
      <c r="G203" s="3" t="s">
        <v>102</v>
      </c>
      <c r="H203" s="3" t="s">
        <v>81</v>
      </c>
      <c r="I203" s="3" t="s">
        <v>586</v>
      </c>
      <c r="J203" s="3" t="s">
        <v>587</v>
      </c>
      <c r="K203" s="3" t="s">
        <v>494</v>
      </c>
      <c r="L203" s="3" t="s">
        <v>495</v>
      </c>
      <c r="M203" s="4">
        <v>70</v>
      </c>
      <c r="N203" t="s">
        <v>593</v>
      </c>
      <c r="O203" s="2">
        <v>20</v>
      </c>
      <c r="P203"/>
      <c r="Q203"/>
      <c r="R203"/>
      <c r="S203"/>
      <c r="T203"/>
      <c r="U203"/>
      <c r="V203"/>
      <c r="X203"/>
      <c r="Y203"/>
      <c r="Z203"/>
      <c r="AA203"/>
      <c r="AB203"/>
      <c r="AC203"/>
      <c r="AD203"/>
      <c r="AE203"/>
      <c r="AF203"/>
      <c r="AG203"/>
      <c r="AZ203"/>
      <c r="BA203"/>
      <c r="BB203" s="2">
        <v>1</v>
      </c>
      <c r="BC203" s="2">
        <v>18</v>
      </c>
      <c r="BE203"/>
      <c r="BF203" s="2">
        <v>1</v>
      </c>
      <c r="BJ203"/>
      <c r="BL203"/>
      <c r="BN203"/>
      <c r="BO203"/>
      <c r="BQ203"/>
      <c r="BS203"/>
      <c r="BU203"/>
      <c r="BV203"/>
      <c r="BW203"/>
      <c r="BX203"/>
      <c r="BY203"/>
      <c r="EO203"/>
      <c r="EP203"/>
      <c r="EQ203"/>
      <c r="ER203"/>
    </row>
    <row r="204" spans="1:148" ht="80.099999999999994" customHeight="1">
      <c r="A204" s="3" t="str">
        <f t="shared" si="3"/>
        <v>Link to Image</v>
      </c>
      <c r="B204" s="3" t="s">
        <v>280</v>
      </c>
      <c r="C204" s="3" t="e" vm="154">
        <v>#VALUE!</v>
      </c>
      <c r="D204" s="3" t="s">
        <v>77</v>
      </c>
      <c r="E204" s="3" t="s">
        <v>88</v>
      </c>
      <c r="F204" s="3" t="s">
        <v>101</v>
      </c>
      <c r="G204" s="3" t="s">
        <v>89</v>
      </c>
      <c r="H204" s="3" t="s">
        <v>81</v>
      </c>
      <c r="I204" s="3" t="s">
        <v>189</v>
      </c>
      <c r="J204" s="3" t="s">
        <v>190</v>
      </c>
      <c r="K204" s="3" t="s">
        <v>269</v>
      </c>
      <c r="L204" s="3" t="s">
        <v>270</v>
      </c>
      <c r="M204" s="4">
        <v>75</v>
      </c>
      <c r="N204" t="s">
        <v>594</v>
      </c>
      <c r="O204" s="2">
        <v>11</v>
      </c>
      <c r="P204"/>
      <c r="Q204"/>
      <c r="R204"/>
      <c r="S204"/>
      <c r="T204"/>
      <c r="U204"/>
      <c r="V204"/>
      <c r="X204"/>
      <c r="Y204"/>
      <c r="Z204"/>
      <c r="AA204"/>
      <c r="AB204"/>
      <c r="AC204"/>
      <c r="AD204"/>
      <c r="AE204"/>
      <c r="AF204"/>
      <c r="AG204"/>
      <c r="AZ204"/>
      <c r="BA204"/>
      <c r="BB204" s="2">
        <v>10</v>
      </c>
      <c r="BD204" s="2">
        <v>1</v>
      </c>
      <c r="BE204"/>
      <c r="BJ204"/>
      <c r="BL204"/>
      <c r="BN204"/>
      <c r="BO204"/>
      <c r="BQ204"/>
      <c r="BS204"/>
      <c r="BU204"/>
      <c r="BV204"/>
      <c r="BW204"/>
      <c r="BX204"/>
      <c r="BY204"/>
      <c r="EO204"/>
      <c r="EP204"/>
      <c r="EQ204"/>
      <c r="ER204"/>
    </row>
    <row r="205" spans="1:148" ht="80.099999999999994" customHeight="1">
      <c r="A205" s="3" t="str">
        <f t="shared" si="3"/>
        <v>Link to Image</v>
      </c>
      <c r="B205" s="3" t="s">
        <v>280</v>
      </c>
      <c r="C205" s="3" t="e" vm="155">
        <v>#VALUE!</v>
      </c>
      <c r="E205" s="3" t="s">
        <v>88</v>
      </c>
      <c r="F205" s="3" t="s">
        <v>101</v>
      </c>
      <c r="G205" s="3" t="s">
        <v>89</v>
      </c>
      <c r="H205" s="3" t="s">
        <v>81</v>
      </c>
      <c r="I205" s="3" t="s">
        <v>189</v>
      </c>
      <c r="J205" s="3" t="s">
        <v>190</v>
      </c>
      <c r="K205" s="3" t="s">
        <v>595</v>
      </c>
      <c r="L205" s="3" t="s">
        <v>596</v>
      </c>
      <c r="M205" s="4">
        <v>75</v>
      </c>
      <c r="N205" t="s">
        <v>597</v>
      </c>
      <c r="O205" s="2">
        <v>3</v>
      </c>
      <c r="P205"/>
      <c r="Q205"/>
      <c r="R205"/>
      <c r="S205"/>
      <c r="T205"/>
      <c r="U205"/>
      <c r="V205"/>
      <c r="X205"/>
      <c r="Y205"/>
      <c r="Z205"/>
      <c r="AA205"/>
      <c r="AB205"/>
      <c r="AC205"/>
      <c r="AD205"/>
      <c r="AE205"/>
      <c r="AF205"/>
      <c r="AG205"/>
      <c r="AQ205" s="2">
        <v>1</v>
      </c>
      <c r="AS205" s="2">
        <v>2</v>
      </c>
      <c r="AZ205"/>
      <c r="BA205"/>
      <c r="BE205"/>
      <c r="BJ205"/>
      <c r="BL205"/>
      <c r="BN205"/>
      <c r="BO205"/>
      <c r="BQ205"/>
      <c r="BS205"/>
      <c r="BU205"/>
      <c r="BV205"/>
      <c r="BW205"/>
      <c r="BX205"/>
      <c r="BY205"/>
      <c r="EO205"/>
      <c r="EP205"/>
      <c r="EQ205"/>
      <c r="ER205"/>
    </row>
    <row r="206" spans="1:148" ht="80.099999999999994" customHeight="1">
      <c r="A206" s="3" t="str">
        <f t="shared" si="3"/>
        <v>Link to Image</v>
      </c>
      <c r="B206" s="3" t="s">
        <v>280</v>
      </c>
      <c r="C206" s="3" t="e" vm="155">
        <v>#VALUE!</v>
      </c>
      <c r="D206" s="3" t="s">
        <v>77</v>
      </c>
      <c r="E206" s="3" t="s">
        <v>88</v>
      </c>
      <c r="F206" s="3" t="s">
        <v>101</v>
      </c>
      <c r="G206" s="3" t="s">
        <v>89</v>
      </c>
      <c r="H206" s="3" t="s">
        <v>81</v>
      </c>
      <c r="I206" s="3" t="s">
        <v>189</v>
      </c>
      <c r="J206" s="3" t="s">
        <v>190</v>
      </c>
      <c r="K206" s="3" t="s">
        <v>595</v>
      </c>
      <c r="L206" s="3" t="s">
        <v>596</v>
      </c>
      <c r="M206" s="4">
        <v>75</v>
      </c>
      <c r="N206" t="s">
        <v>597</v>
      </c>
      <c r="O206" s="2">
        <v>9</v>
      </c>
      <c r="P206"/>
      <c r="Q206"/>
      <c r="R206"/>
      <c r="S206"/>
      <c r="T206"/>
      <c r="U206"/>
      <c r="V206"/>
      <c r="X206"/>
      <c r="Y206"/>
      <c r="Z206"/>
      <c r="AA206"/>
      <c r="AB206"/>
      <c r="AC206"/>
      <c r="AD206"/>
      <c r="AE206"/>
      <c r="AF206"/>
      <c r="AG206"/>
      <c r="AZ206"/>
      <c r="BA206"/>
      <c r="BD206" s="2">
        <v>1</v>
      </c>
      <c r="BE206"/>
      <c r="BF206" s="2">
        <v>8</v>
      </c>
      <c r="BJ206"/>
      <c r="BL206"/>
      <c r="BN206"/>
      <c r="BO206"/>
      <c r="BQ206"/>
      <c r="BS206"/>
      <c r="BU206"/>
      <c r="BV206"/>
      <c r="BW206"/>
      <c r="BX206"/>
      <c r="BY206"/>
      <c r="EO206"/>
      <c r="EP206"/>
      <c r="EQ206"/>
      <c r="ER206"/>
    </row>
    <row r="207" spans="1:148" ht="80.099999999999994" customHeight="1">
      <c r="A207" s="3" t="str">
        <f t="shared" si="3"/>
        <v>Link to Image</v>
      </c>
      <c r="B207" s="3" t="s">
        <v>280</v>
      </c>
      <c r="C207" s="3" t="e" vm="156">
        <v>#VALUE!</v>
      </c>
      <c r="D207" s="3" t="s">
        <v>77</v>
      </c>
      <c r="E207" s="3" t="s">
        <v>88</v>
      </c>
      <c r="F207" s="3" t="s">
        <v>101</v>
      </c>
      <c r="G207" s="3" t="s">
        <v>89</v>
      </c>
      <c r="H207" s="3" t="s">
        <v>81</v>
      </c>
      <c r="I207" s="3" t="s">
        <v>598</v>
      </c>
      <c r="J207" s="3" t="s">
        <v>599</v>
      </c>
      <c r="K207" s="3" t="s">
        <v>600</v>
      </c>
      <c r="L207" s="3" t="s">
        <v>601</v>
      </c>
      <c r="M207" s="4">
        <v>65</v>
      </c>
      <c r="N207" t="s">
        <v>602</v>
      </c>
      <c r="O207" s="2">
        <v>1</v>
      </c>
      <c r="P207"/>
      <c r="Q207"/>
      <c r="R207"/>
      <c r="S207"/>
      <c r="T207"/>
      <c r="U207"/>
      <c r="V207"/>
      <c r="X207"/>
      <c r="Y207"/>
      <c r="Z207"/>
      <c r="AA207"/>
      <c r="AB207"/>
      <c r="AC207"/>
      <c r="AD207"/>
      <c r="AE207"/>
      <c r="AF207"/>
      <c r="AG207"/>
      <c r="AZ207"/>
      <c r="BA207"/>
      <c r="BD207" s="2">
        <v>1</v>
      </c>
      <c r="BE207"/>
      <c r="BJ207"/>
      <c r="BL207"/>
      <c r="BN207"/>
      <c r="BO207"/>
      <c r="BQ207"/>
      <c r="BS207"/>
      <c r="BU207"/>
      <c r="BV207"/>
      <c r="BW207"/>
      <c r="BX207"/>
      <c r="BY207"/>
      <c r="EO207"/>
      <c r="EP207"/>
      <c r="EQ207"/>
      <c r="ER207"/>
    </row>
    <row r="208" spans="1:148" ht="80.099999999999994" customHeight="1">
      <c r="A208" s="3" t="str">
        <f t="shared" si="3"/>
        <v>Link to Image</v>
      </c>
      <c r="B208" s="3" t="s">
        <v>280</v>
      </c>
      <c r="C208" s="3" t="e" vm="157">
        <v>#VALUE!</v>
      </c>
      <c r="D208" s="3" t="s">
        <v>77</v>
      </c>
      <c r="E208" s="3" t="s">
        <v>88</v>
      </c>
      <c r="F208" s="3" t="s">
        <v>101</v>
      </c>
      <c r="G208" s="3" t="s">
        <v>89</v>
      </c>
      <c r="H208" s="3" t="s">
        <v>81</v>
      </c>
      <c r="I208" s="3" t="s">
        <v>598</v>
      </c>
      <c r="J208" s="3" t="s">
        <v>599</v>
      </c>
      <c r="K208" s="3" t="s">
        <v>603</v>
      </c>
      <c r="L208" s="3" t="s">
        <v>604</v>
      </c>
      <c r="M208" s="4">
        <v>65</v>
      </c>
      <c r="N208" t="s">
        <v>605</v>
      </c>
      <c r="O208" s="2">
        <v>1</v>
      </c>
      <c r="P208"/>
      <c r="Q208"/>
      <c r="R208"/>
      <c r="S208"/>
      <c r="T208"/>
      <c r="U208"/>
      <c r="V208"/>
      <c r="X208"/>
      <c r="Y208"/>
      <c r="Z208"/>
      <c r="AA208"/>
      <c r="AB208"/>
      <c r="AC208"/>
      <c r="AD208"/>
      <c r="AE208"/>
      <c r="AF208"/>
      <c r="AG208"/>
      <c r="AZ208"/>
      <c r="BA208"/>
      <c r="BD208" s="2">
        <v>1</v>
      </c>
      <c r="BE208"/>
      <c r="BJ208"/>
      <c r="BL208"/>
      <c r="BN208"/>
      <c r="BO208"/>
      <c r="BQ208"/>
      <c r="BS208"/>
      <c r="BU208"/>
      <c r="BV208"/>
      <c r="BW208"/>
      <c r="BX208"/>
      <c r="BY208"/>
      <c r="EO208"/>
      <c r="EP208"/>
      <c r="EQ208"/>
      <c r="ER208"/>
    </row>
    <row r="209" spans="1:148" ht="80.099999999999994" customHeight="1">
      <c r="A209" s="3" t="str">
        <f t="shared" si="3"/>
        <v>Link to Image</v>
      </c>
      <c r="B209" s="3" t="s">
        <v>280</v>
      </c>
      <c r="C209" s="3" t="e" vm="158">
        <v>#VALUE!</v>
      </c>
      <c r="D209" s="3" t="s">
        <v>77</v>
      </c>
      <c r="E209" s="3" t="s">
        <v>88</v>
      </c>
      <c r="F209" s="3" t="s">
        <v>101</v>
      </c>
      <c r="G209" s="3" t="s">
        <v>89</v>
      </c>
      <c r="H209" s="3" t="s">
        <v>81</v>
      </c>
      <c r="I209" s="3" t="s">
        <v>606</v>
      </c>
      <c r="J209" s="3" t="s">
        <v>607</v>
      </c>
      <c r="K209" s="3" t="s">
        <v>608</v>
      </c>
      <c r="L209" s="3" t="s">
        <v>609</v>
      </c>
      <c r="M209" s="4">
        <v>55</v>
      </c>
      <c r="N209" t="s">
        <v>610</v>
      </c>
      <c r="O209" s="2">
        <v>2</v>
      </c>
      <c r="P209"/>
      <c r="Q209"/>
      <c r="R209"/>
      <c r="S209"/>
      <c r="T209"/>
      <c r="U209"/>
      <c r="V209"/>
      <c r="X209"/>
      <c r="Y209"/>
      <c r="Z209"/>
      <c r="AA209"/>
      <c r="AB209"/>
      <c r="AC209"/>
      <c r="AD209"/>
      <c r="AE209"/>
      <c r="AF209"/>
      <c r="AG209"/>
      <c r="AZ209"/>
      <c r="BA209"/>
      <c r="BD209" s="2">
        <v>2</v>
      </c>
      <c r="BE209"/>
      <c r="BJ209"/>
      <c r="BL209"/>
      <c r="BN209"/>
      <c r="BO209"/>
      <c r="BQ209"/>
      <c r="BS209"/>
      <c r="BU209"/>
      <c r="BV209"/>
      <c r="BW209"/>
      <c r="BX209"/>
      <c r="BY209"/>
      <c r="EO209"/>
      <c r="EP209"/>
      <c r="EQ209"/>
      <c r="ER209"/>
    </row>
    <row r="210" spans="1:148" ht="80.099999999999994" customHeight="1">
      <c r="A210" s="3" t="str">
        <f t="shared" si="3"/>
        <v>Link to Image</v>
      </c>
      <c r="B210" s="3" t="s">
        <v>280</v>
      </c>
      <c r="C210" s="3" t="e" vm="159">
        <v>#VALUE!</v>
      </c>
      <c r="E210" s="3" t="s">
        <v>88</v>
      </c>
      <c r="F210" s="3" t="s">
        <v>101</v>
      </c>
      <c r="G210" s="3" t="s">
        <v>89</v>
      </c>
      <c r="H210" s="3" t="s">
        <v>81</v>
      </c>
      <c r="I210" s="3" t="s">
        <v>611</v>
      </c>
      <c r="J210" s="3" t="s">
        <v>612</v>
      </c>
      <c r="K210" s="3" t="s">
        <v>463</v>
      </c>
      <c r="L210" s="3" t="s">
        <v>464</v>
      </c>
      <c r="M210" s="4">
        <v>60</v>
      </c>
      <c r="N210" t="s">
        <v>613</v>
      </c>
      <c r="O210" s="2">
        <v>8</v>
      </c>
      <c r="P210"/>
      <c r="Q210"/>
      <c r="R210"/>
      <c r="S210"/>
      <c r="T210"/>
      <c r="U210"/>
      <c r="V210"/>
      <c r="X210"/>
      <c r="Y210"/>
      <c r="Z210"/>
      <c r="AA210"/>
      <c r="AB210"/>
      <c r="AC210"/>
      <c r="AD210"/>
      <c r="AE210"/>
      <c r="AF210"/>
      <c r="AG210"/>
      <c r="AU210" s="2">
        <v>8</v>
      </c>
      <c r="AZ210"/>
      <c r="BA210"/>
      <c r="BE210"/>
      <c r="BJ210"/>
      <c r="BL210"/>
      <c r="BN210"/>
      <c r="BO210"/>
      <c r="BQ210"/>
      <c r="BS210"/>
      <c r="BU210"/>
      <c r="BV210"/>
      <c r="BW210"/>
      <c r="BX210"/>
      <c r="BY210"/>
      <c r="EO210"/>
      <c r="EP210"/>
      <c r="EQ210"/>
      <c r="ER210"/>
    </row>
    <row r="211" spans="1:148" ht="80.099999999999994" customHeight="1">
      <c r="A211" s="3" t="str">
        <f t="shared" si="3"/>
        <v>Link to Image</v>
      </c>
      <c r="B211" s="3" t="s">
        <v>280</v>
      </c>
      <c r="C211" s="3" t="e" vm="159">
        <v>#VALUE!</v>
      </c>
      <c r="D211" s="3" t="s">
        <v>77</v>
      </c>
      <c r="E211" s="3" t="s">
        <v>88</v>
      </c>
      <c r="F211" s="3" t="s">
        <v>101</v>
      </c>
      <c r="G211" s="3" t="s">
        <v>89</v>
      </c>
      <c r="H211" s="3" t="s">
        <v>81</v>
      </c>
      <c r="I211" s="3" t="s">
        <v>611</v>
      </c>
      <c r="J211" s="3" t="s">
        <v>612</v>
      </c>
      <c r="K211" s="3" t="s">
        <v>463</v>
      </c>
      <c r="L211" s="3" t="s">
        <v>464</v>
      </c>
      <c r="M211" s="4">
        <v>60</v>
      </c>
      <c r="N211" t="s">
        <v>613</v>
      </c>
      <c r="O211" s="2">
        <v>1</v>
      </c>
      <c r="P211"/>
      <c r="Q211"/>
      <c r="R211"/>
      <c r="S211"/>
      <c r="T211"/>
      <c r="U211"/>
      <c r="V211"/>
      <c r="X211"/>
      <c r="Y211"/>
      <c r="Z211"/>
      <c r="AA211"/>
      <c r="AB211"/>
      <c r="AC211"/>
      <c r="AD211"/>
      <c r="AE211"/>
      <c r="AF211"/>
      <c r="AG211"/>
      <c r="AZ211"/>
      <c r="BA211"/>
      <c r="BB211" s="2">
        <v>1</v>
      </c>
      <c r="BE211"/>
      <c r="BJ211"/>
      <c r="BL211"/>
      <c r="BN211"/>
      <c r="BO211"/>
      <c r="BQ211"/>
      <c r="BS211"/>
      <c r="BU211"/>
      <c r="BV211"/>
      <c r="BW211"/>
      <c r="BX211"/>
      <c r="BY211"/>
      <c r="EO211"/>
      <c r="EP211"/>
      <c r="EQ211"/>
      <c r="ER211"/>
    </row>
    <row r="212" spans="1:148" ht="80.099999999999994" customHeight="1">
      <c r="A212" s="3" t="str">
        <f t="shared" si="3"/>
        <v>Link to Image</v>
      </c>
      <c r="B212" s="3" t="s">
        <v>280</v>
      </c>
      <c r="C212" s="3" t="e" vm="160">
        <v>#VALUE!</v>
      </c>
      <c r="E212" s="3" t="s">
        <v>88</v>
      </c>
      <c r="F212" s="3" t="s">
        <v>101</v>
      </c>
      <c r="G212" s="3" t="s">
        <v>89</v>
      </c>
      <c r="H212" s="3" t="s">
        <v>81</v>
      </c>
      <c r="I212" s="3" t="s">
        <v>611</v>
      </c>
      <c r="J212" s="3" t="s">
        <v>612</v>
      </c>
      <c r="K212" s="3" t="s">
        <v>553</v>
      </c>
      <c r="L212" s="3" t="s">
        <v>554</v>
      </c>
      <c r="M212" s="4">
        <v>60</v>
      </c>
      <c r="N212" t="s">
        <v>614</v>
      </c>
      <c r="O212" s="2">
        <v>3</v>
      </c>
      <c r="P212"/>
      <c r="Q212"/>
      <c r="R212"/>
      <c r="S212"/>
      <c r="T212"/>
      <c r="U212"/>
      <c r="V212"/>
      <c r="X212"/>
      <c r="Y212"/>
      <c r="Z212"/>
      <c r="AA212"/>
      <c r="AB212"/>
      <c r="AC212"/>
      <c r="AD212"/>
      <c r="AE212"/>
      <c r="AF212"/>
      <c r="AG212"/>
      <c r="AS212" s="2">
        <v>2</v>
      </c>
      <c r="AU212" s="2">
        <v>1</v>
      </c>
      <c r="AZ212"/>
      <c r="BA212"/>
      <c r="BE212"/>
      <c r="BJ212"/>
      <c r="BL212"/>
      <c r="BN212"/>
      <c r="BO212"/>
      <c r="BQ212"/>
      <c r="BS212"/>
      <c r="BU212"/>
      <c r="BV212"/>
      <c r="BW212"/>
      <c r="BX212"/>
      <c r="BY212"/>
      <c r="EO212"/>
      <c r="EP212"/>
      <c r="EQ212"/>
      <c r="ER212"/>
    </row>
    <row r="213" spans="1:148" ht="80.099999999999994" customHeight="1">
      <c r="A213" s="3" t="str">
        <f t="shared" si="3"/>
        <v>Link to Image</v>
      </c>
      <c r="B213" s="3" t="s">
        <v>280</v>
      </c>
      <c r="C213" s="3" t="e" vm="160">
        <v>#VALUE!</v>
      </c>
      <c r="D213" s="3" t="s">
        <v>77</v>
      </c>
      <c r="E213" s="3" t="s">
        <v>88</v>
      </c>
      <c r="F213" s="3" t="s">
        <v>101</v>
      </c>
      <c r="G213" s="3" t="s">
        <v>89</v>
      </c>
      <c r="H213" s="3" t="s">
        <v>81</v>
      </c>
      <c r="I213" s="3" t="s">
        <v>611</v>
      </c>
      <c r="J213" s="3" t="s">
        <v>612</v>
      </c>
      <c r="K213" s="3" t="s">
        <v>553</v>
      </c>
      <c r="L213" s="3" t="s">
        <v>554</v>
      </c>
      <c r="M213" s="4">
        <v>60</v>
      </c>
      <c r="N213" t="s">
        <v>614</v>
      </c>
      <c r="O213" s="2">
        <v>2</v>
      </c>
      <c r="P213"/>
      <c r="Q213"/>
      <c r="R213"/>
      <c r="S213"/>
      <c r="T213"/>
      <c r="U213"/>
      <c r="V213"/>
      <c r="X213"/>
      <c r="Y213"/>
      <c r="Z213"/>
      <c r="AA213"/>
      <c r="AB213"/>
      <c r="AC213"/>
      <c r="AD213"/>
      <c r="AE213"/>
      <c r="AF213"/>
      <c r="AG213"/>
      <c r="AZ213"/>
      <c r="BA213"/>
      <c r="BC213" s="2">
        <v>2</v>
      </c>
      <c r="BE213"/>
      <c r="BJ213"/>
      <c r="BL213"/>
      <c r="BN213"/>
      <c r="BO213"/>
      <c r="BQ213"/>
      <c r="BS213"/>
      <c r="BU213"/>
      <c r="BV213"/>
      <c r="BW213"/>
      <c r="BX213"/>
      <c r="BY213"/>
      <c r="EO213"/>
      <c r="EP213"/>
      <c r="EQ213"/>
      <c r="ER213"/>
    </row>
    <row r="214" spans="1:148" ht="80.099999999999994" customHeight="1">
      <c r="A214" s="3" t="str">
        <f t="shared" si="3"/>
        <v>Link to Image</v>
      </c>
      <c r="B214" s="3" t="s">
        <v>280</v>
      </c>
      <c r="C214" s="3" t="e" vm="161">
        <v>#VALUE!</v>
      </c>
      <c r="E214" s="3" t="s">
        <v>88</v>
      </c>
      <c r="F214" s="3" t="s">
        <v>101</v>
      </c>
      <c r="G214" s="3" t="s">
        <v>89</v>
      </c>
      <c r="H214" s="3" t="s">
        <v>81</v>
      </c>
      <c r="I214" s="3" t="s">
        <v>615</v>
      </c>
      <c r="J214" s="3" t="s">
        <v>616</v>
      </c>
      <c r="K214" s="3" t="s">
        <v>269</v>
      </c>
      <c r="L214" s="3" t="s">
        <v>270</v>
      </c>
      <c r="M214" s="4">
        <v>75</v>
      </c>
      <c r="N214" t="s">
        <v>617</v>
      </c>
      <c r="O214" s="2">
        <v>5</v>
      </c>
      <c r="P214"/>
      <c r="Q214"/>
      <c r="R214"/>
      <c r="S214"/>
      <c r="T214"/>
      <c r="U214"/>
      <c r="V214"/>
      <c r="X214"/>
      <c r="Y214"/>
      <c r="Z214"/>
      <c r="AA214"/>
      <c r="AB214"/>
      <c r="AC214"/>
      <c r="AD214"/>
      <c r="AE214"/>
      <c r="AF214"/>
      <c r="AG214"/>
      <c r="AS214" s="2">
        <v>2</v>
      </c>
      <c r="AT214" s="2">
        <v>2</v>
      </c>
      <c r="AU214" s="2">
        <v>1</v>
      </c>
      <c r="AZ214"/>
      <c r="BA214"/>
      <c r="BE214"/>
      <c r="BJ214"/>
      <c r="BL214"/>
      <c r="BN214"/>
      <c r="BO214"/>
      <c r="BQ214"/>
      <c r="BS214"/>
      <c r="BU214"/>
      <c r="BV214"/>
      <c r="BW214"/>
      <c r="BX214"/>
      <c r="BY214"/>
      <c r="EO214"/>
      <c r="EP214"/>
      <c r="EQ214"/>
      <c r="ER214"/>
    </row>
    <row r="215" spans="1:148" ht="80.099999999999994" customHeight="1">
      <c r="A215" s="3" t="str">
        <f t="shared" si="3"/>
        <v>Link to Image</v>
      </c>
      <c r="B215" s="3" t="s">
        <v>280</v>
      </c>
      <c r="C215" s="3" t="e" vm="162">
        <v>#VALUE!</v>
      </c>
      <c r="E215" s="3" t="s">
        <v>88</v>
      </c>
      <c r="F215" s="3" t="s">
        <v>101</v>
      </c>
      <c r="G215" s="3" t="s">
        <v>234</v>
      </c>
      <c r="H215" s="3" t="s">
        <v>81</v>
      </c>
      <c r="I215" s="3" t="s">
        <v>618</v>
      </c>
      <c r="J215" s="3" t="s">
        <v>619</v>
      </c>
      <c r="K215" s="3" t="s">
        <v>269</v>
      </c>
      <c r="L215" s="3" t="s">
        <v>270</v>
      </c>
      <c r="M215" s="4">
        <v>55</v>
      </c>
      <c r="N215" t="s">
        <v>620</v>
      </c>
      <c r="O215" s="2">
        <v>468</v>
      </c>
      <c r="P215"/>
      <c r="Q215"/>
      <c r="R215"/>
      <c r="S215"/>
      <c r="T215"/>
      <c r="U215"/>
      <c r="V215"/>
      <c r="X215"/>
      <c r="Y215"/>
      <c r="Z215"/>
      <c r="AA215"/>
      <c r="AB215"/>
      <c r="AC215"/>
      <c r="AD215"/>
      <c r="AE215"/>
      <c r="AF215"/>
      <c r="AG215"/>
      <c r="AP215" s="2">
        <v>39</v>
      </c>
      <c r="AR215" s="2">
        <v>184</v>
      </c>
      <c r="AS215" s="2">
        <v>104</v>
      </c>
      <c r="AT215" s="2">
        <v>67</v>
      </c>
      <c r="AU215" s="2">
        <v>40</v>
      </c>
      <c r="AV215" s="2">
        <v>34</v>
      </c>
      <c r="AZ215"/>
      <c r="BA215"/>
      <c r="BE215"/>
      <c r="BJ215"/>
      <c r="BL215"/>
      <c r="BN215"/>
      <c r="BO215"/>
      <c r="BQ215"/>
      <c r="BS215"/>
      <c r="BU215"/>
      <c r="BV215"/>
      <c r="BW215"/>
      <c r="BX215"/>
      <c r="BY215"/>
      <c r="EO215"/>
      <c r="EP215"/>
      <c r="EQ215"/>
      <c r="ER215"/>
    </row>
    <row r="216" spans="1:148" ht="80.099999999999994" customHeight="1">
      <c r="A216" s="3" t="str">
        <f t="shared" si="3"/>
        <v>Link to Image</v>
      </c>
      <c r="B216" s="3" t="s">
        <v>280</v>
      </c>
      <c r="C216" s="3" t="e" vm="162">
        <v>#VALUE!</v>
      </c>
      <c r="D216" s="3" t="s">
        <v>77</v>
      </c>
      <c r="E216" s="3" t="s">
        <v>88</v>
      </c>
      <c r="F216" s="3" t="s">
        <v>101</v>
      </c>
      <c r="G216" s="3" t="s">
        <v>234</v>
      </c>
      <c r="H216" s="3" t="s">
        <v>81</v>
      </c>
      <c r="I216" s="3" t="s">
        <v>618</v>
      </c>
      <c r="J216" s="3" t="s">
        <v>619</v>
      </c>
      <c r="K216" s="3" t="s">
        <v>269</v>
      </c>
      <c r="L216" s="3" t="s">
        <v>270</v>
      </c>
      <c r="M216" s="4">
        <v>55</v>
      </c>
      <c r="N216" t="s">
        <v>620</v>
      </c>
      <c r="O216" s="2">
        <v>431</v>
      </c>
      <c r="P216"/>
      <c r="Q216"/>
      <c r="R216"/>
      <c r="S216"/>
      <c r="T216"/>
      <c r="U216"/>
      <c r="V216"/>
      <c r="X216"/>
      <c r="Y216"/>
      <c r="Z216"/>
      <c r="AA216"/>
      <c r="AB216"/>
      <c r="AC216"/>
      <c r="AD216"/>
      <c r="AE216"/>
      <c r="AF216"/>
      <c r="AG216"/>
      <c r="AZ216"/>
      <c r="BA216"/>
      <c r="BB216" s="2">
        <v>6</v>
      </c>
      <c r="BC216" s="2">
        <v>333</v>
      </c>
      <c r="BD216" s="2">
        <v>92</v>
      </c>
      <c r="BE216"/>
      <c r="BJ216"/>
      <c r="BL216"/>
      <c r="BN216"/>
      <c r="BO216"/>
      <c r="BQ216"/>
      <c r="BS216"/>
      <c r="BU216"/>
      <c r="BV216"/>
      <c r="BW216"/>
      <c r="BX216"/>
      <c r="BY216"/>
      <c r="EO216"/>
      <c r="EP216"/>
      <c r="EQ216"/>
      <c r="ER216"/>
    </row>
    <row r="217" spans="1:148" ht="80.099999999999994" customHeight="1">
      <c r="A217" s="3" t="str">
        <f t="shared" si="3"/>
        <v>Link to Image</v>
      </c>
      <c r="B217" s="3" t="s">
        <v>280</v>
      </c>
      <c r="C217" s="3" t="e" vm="163">
        <v>#VALUE!</v>
      </c>
      <c r="E217" s="3" t="s">
        <v>88</v>
      </c>
      <c r="F217" s="3" t="s">
        <v>101</v>
      </c>
      <c r="G217" s="3" t="s">
        <v>234</v>
      </c>
      <c r="H217" s="3" t="s">
        <v>81</v>
      </c>
      <c r="I217" s="3" t="s">
        <v>618</v>
      </c>
      <c r="J217" s="3" t="s">
        <v>619</v>
      </c>
      <c r="K217" s="3" t="s">
        <v>412</v>
      </c>
      <c r="L217" s="3" t="s">
        <v>413</v>
      </c>
      <c r="M217" s="4">
        <v>55</v>
      </c>
      <c r="N217" t="s">
        <v>621</v>
      </c>
      <c r="O217" s="2">
        <v>28</v>
      </c>
      <c r="P217"/>
      <c r="Q217"/>
      <c r="R217"/>
      <c r="S217"/>
      <c r="T217"/>
      <c r="U217"/>
      <c r="V217"/>
      <c r="X217"/>
      <c r="Y217"/>
      <c r="Z217"/>
      <c r="AA217"/>
      <c r="AB217"/>
      <c r="AC217"/>
      <c r="AD217"/>
      <c r="AE217"/>
      <c r="AF217"/>
      <c r="AG217"/>
      <c r="AP217" s="2">
        <v>3</v>
      </c>
      <c r="AQ217" s="2">
        <v>8</v>
      </c>
      <c r="AR217" s="2">
        <v>3</v>
      </c>
      <c r="AS217" s="2">
        <v>8</v>
      </c>
      <c r="AT217" s="2">
        <v>2</v>
      </c>
      <c r="AU217" s="2">
        <v>2</v>
      </c>
      <c r="AV217" s="2">
        <v>2</v>
      </c>
      <c r="AZ217"/>
      <c r="BA217"/>
      <c r="BE217"/>
      <c r="BJ217"/>
      <c r="BL217"/>
      <c r="BN217"/>
      <c r="BO217"/>
      <c r="BQ217"/>
      <c r="BS217"/>
      <c r="BU217"/>
      <c r="BV217"/>
      <c r="BW217"/>
      <c r="BX217"/>
      <c r="BY217"/>
      <c r="EO217"/>
      <c r="EP217"/>
      <c r="EQ217"/>
      <c r="ER217"/>
    </row>
    <row r="218" spans="1:148" ht="80.099999999999994" customHeight="1">
      <c r="A218" s="3" t="str">
        <f t="shared" si="3"/>
        <v>Link to Image</v>
      </c>
      <c r="B218" s="3" t="s">
        <v>280</v>
      </c>
      <c r="C218" s="3" t="e" vm="163">
        <v>#VALUE!</v>
      </c>
      <c r="D218" s="3" t="s">
        <v>77</v>
      </c>
      <c r="E218" s="3" t="s">
        <v>88</v>
      </c>
      <c r="F218" s="3" t="s">
        <v>101</v>
      </c>
      <c r="G218" s="3" t="s">
        <v>234</v>
      </c>
      <c r="H218" s="3" t="s">
        <v>81</v>
      </c>
      <c r="I218" s="3" t="s">
        <v>618</v>
      </c>
      <c r="J218" s="3" t="s">
        <v>619</v>
      </c>
      <c r="K218" s="3" t="s">
        <v>412</v>
      </c>
      <c r="L218" s="3" t="s">
        <v>413</v>
      </c>
      <c r="M218" s="4">
        <v>55</v>
      </c>
      <c r="N218" t="s">
        <v>621</v>
      </c>
      <c r="O218" s="2">
        <v>112</v>
      </c>
      <c r="P218"/>
      <c r="Q218"/>
      <c r="R218"/>
      <c r="S218"/>
      <c r="T218"/>
      <c r="U218"/>
      <c r="V218"/>
      <c r="X218"/>
      <c r="Y218"/>
      <c r="Z218"/>
      <c r="AA218"/>
      <c r="AB218"/>
      <c r="AC218"/>
      <c r="AD218"/>
      <c r="AE218"/>
      <c r="AF218"/>
      <c r="AG218"/>
      <c r="AZ218"/>
      <c r="BA218"/>
      <c r="BC218" s="2">
        <v>112</v>
      </c>
      <c r="BE218"/>
      <c r="BJ218"/>
      <c r="BL218"/>
      <c r="BN218"/>
      <c r="BO218"/>
      <c r="BQ218"/>
      <c r="BS218"/>
      <c r="BU218"/>
      <c r="BV218"/>
      <c r="BW218"/>
      <c r="BX218"/>
      <c r="BY218"/>
      <c r="EO218"/>
      <c r="EP218"/>
      <c r="EQ218"/>
      <c r="ER218"/>
    </row>
    <row r="219" spans="1:148" ht="80.099999999999994" customHeight="1">
      <c r="A219" s="3" t="str">
        <f t="shared" si="3"/>
        <v>Link to Image</v>
      </c>
      <c r="B219" s="3" t="s">
        <v>280</v>
      </c>
      <c r="C219" s="3" t="e" vm="164">
        <v>#VALUE!</v>
      </c>
      <c r="D219" s="3" t="s">
        <v>77</v>
      </c>
      <c r="E219" s="3" t="s">
        <v>88</v>
      </c>
      <c r="F219" s="3" t="s">
        <v>101</v>
      </c>
      <c r="G219" s="3" t="s">
        <v>234</v>
      </c>
      <c r="H219" s="3" t="s">
        <v>81</v>
      </c>
      <c r="I219" s="3" t="s">
        <v>618</v>
      </c>
      <c r="J219" s="3" t="s">
        <v>619</v>
      </c>
      <c r="K219" s="3" t="s">
        <v>622</v>
      </c>
      <c r="L219" s="3" t="s">
        <v>623</v>
      </c>
      <c r="M219" s="4">
        <v>55</v>
      </c>
      <c r="N219" t="s">
        <v>624</v>
      </c>
      <c r="O219" s="2">
        <v>1</v>
      </c>
      <c r="P219"/>
      <c r="Q219"/>
      <c r="R219"/>
      <c r="S219"/>
      <c r="T219"/>
      <c r="U219"/>
      <c r="V219"/>
      <c r="X219"/>
      <c r="Y219"/>
      <c r="Z219"/>
      <c r="AA219"/>
      <c r="AB219"/>
      <c r="AC219"/>
      <c r="AD219"/>
      <c r="AE219"/>
      <c r="AF219"/>
      <c r="AG219"/>
      <c r="AZ219"/>
      <c r="BA219"/>
      <c r="BE219"/>
      <c r="BF219" s="2">
        <v>1</v>
      </c>
      <c r="BJ219"/>
      <c r="BL219"/>
      <c r="BN219"/>
      <c r="BO219"/>
      <c r="BQ219"/>
      <c r="BS219"/>
      <c r="BU219"/>
      <c r="BV219"/>
      <c r="BW219"/>
      <c r="BX219"/>
      <c r="BY219"/>
      <c r="EO219"/>
      <c r="EP219"/>
      <c r="EQ219"/>
      <c r="ER219"/>
    </row>
    <row r="220" spans="1:148" ht="80.099999999999994" customHeight="1">
      <c r="A220" s="3" t="str">
        <f t="shared" si="3"/>
        <v>Link to Image</v>
      </c>
      <c r="B220" s="3" t="s">
        <v>280</v>
      </c>
      <c r="C220" s="3" t="e" vm="165">
        <v>#VALUE!</v>
      </c>
      <c r="E220" s="3" t="s">
        <v>88</v>
      </c>
      <c r="F220" s="3" t="s">
        <v>101</v>
      </c>
      <c r="G220" s="3" t="s">
        <v>234</v>
      </c>
      <c r="H220" s="3" t="s">
        <v>81</v>
      </c>
      <c r="I220" s="3" t="s">
        <v>618</v>
      </c>
      <c r="J220" s="3" t="s">
        <v>619</v>
      </c>
      <c r="K220" s="3" t="s">
        <v>625</v>
      </c>
      <c r="L220" s="3" t="s">
        <v>626</v>
      </c>
      <c r="M220" s="4">
        <v>55</v>
      </c>
      <c r="N220" t="s">
        <v>627</v>
      </c>
      <c r="O220" s="2">
        <v>14</v>
      </c>
      <c r="P220"/>
      <c r="Q220"/>
      <c r="R220"/>
      <c r="S220"/>
      <c r="T220"/>
      <c r="U220"/>
      <c r="V220"/>
      <c r="X220"/>
      <c r="Y220"/>
      <c r="Z220"/>
      <c r="AA220"/>
      <c r="AB220"/>
      <c r="AC220"/>
      <c r="AD220"/>
      <c r="AE220"/>
      <c r="AF220"/>
      <c r="AG220"/>
      <c r="AP220" s="2">
        <v>7</v>
      </c>
      <c r="AQ220" s="2">
        <v>2</v>
      </c>
      <c r="AR220" s="2">
        <v>2</v>
      </c>
      <c r="AS220" s="2">
        <v>2</v>
      </c>
      <c r="AU220" s="2">
        <v>1</v>
      </c>
      <c r="AZ220"/>
      <c r="BA220"/>
      <c r="BE220"/>
      <c r="BJ220"/>
      <c r="BL220"/>
      <c r="BN220"/>
      <c r="BO220"/>
      <c r="BQ220"/>
      <c r="BS220"/>
      <c r="BU220"/>
      <c r="BV220"/>
      <c r="BW220"/>
      <c r="BX220"/>
      <c r="BY220"/>
      <c r="EO220"/>
      <c r="EP220"/>
      <c r="EQ220"/>
      <c r="ER220"/>
    </row>
    <row r="221" spans="1:148" ht="80.099999999999994" customHeight="1">
      <c r="A221" s="3" t="str">
        <f t="shared" si="3"/>
        <v>Link to Image</v>
      </c>
      <c r="B221" s="3" t="s">
        <v>280</v>
      </c>
      <c r="C221" s="3" t="e" vm="166">
        <v>#VALUE!</v>
      </c>
      <c r="D221" s="3" t="s">
        <v>77</v>
      </c>
      <c r="E221" s="3" t="s">
        <v>88</v>
      </c>
      <c r="F221" s="3" t="s">
        <v>101</v>
      </c>
      <c r="G221" s="3" t="s">
        <v>234</v>
      </c>
      <c r="H221" s="3" t="s">
        <v>81</v>
      </c>
      <c r="I221" s="3" t="s">
        <v>618</v>
      </c>
      <c r="J221" s="3" t="s">
        <v>619</v>
      </c>
      <c r="K221" s="3" t="s">
        <v>628</v>
      </c>
      <c r="L221" s="3" t="s">
        <v>629</v>
      </c>
      <c r="M221" s="4">
        <v>55</v>
      </c>
      <c r="N221" t="s">
        <v>630</v>
      </c>
      <c r="O221" s="2">
        <v>28</v>
      </c>
      <c r="P221"/>
      <c r="Q221"/>
      <c r="R221"/>
      <c r="S221"/>
      <c r="T221"/>
      <c r="U221"/>
      <c r="V221"/>
      <c r="X221"/>
      <c r="Y221"/>
      <c r="Z221"/>
      <c r="AA221"/>
      <c r="AB221"/>
      <c r="AC221"/>
      <c r="AD221"/>
      <c r="AE221"/>
      <c r="AF221"/>
      <c r="AG221"/>
      <c r="AZ221"/>
      <c r="BA221"/>
      <c r="BC221" s="2">
        <v>8</v>
      </c>
      <c r="BE221"/>
      <c r="BF221" s="2">
        <v>20</v>
      </c>
      <c r="BJ221"/>
      <c r="BL221"/>
      <c r="BN221"/>
      <c r="BO221"/>
      <c r="BQ221"/>
      <c r="BS221"/>
      <c r="BU221"/>
      <c r="BV221"/>
      <c r="BW221"/>
      <c r="BX221"/>
      <c r="BY221"/>
      <c r="EO221"/>
      <c r="EP221"/>
      <c r="EQ221"/>
      <c r="ER221"/>
    </row>
    <row r="222" spans="1:148" ht="80.099999999999994" customHeight="1">
      <c r="A222" s="3" t="str">
        <f t="shared" si="3"/>
        <v>Link to Image</v>
      </c>
      <c r="B222" s="3" t="s">
        <v>280</v>
      </c>
      <c r="C222" s="3" t="e" vm="167">
        <v>#VALUE!</v>
      </c>
      <c r="E222" s="3" t="s">
        <v>88</v>
      </c>
      <c r="F222" s="3" t="s">
        <v>101</v>
      </c>
      <c r="G222" s="3" t="s">
        <v>234</v>
      </c>
      <c r="H222" s="3" t="s">
        <v>81</v>
      </c>
      <c r="I222" s="3" t="s">
        <v>618</v>
      </c>
      <c r="J222" s="3" t="s">
        <v>619</v>
      </c>
      <c r="K222" s="3" t="s">
        <v>207</v>
      </c>
      <c r="L222" s="3" t="s">
        <v>208</v>
      </c>
      <c r="M222" s="4">
        <v>55</v>
      </c>
      <c r="N222" t="s">
        <v>631</v>
      </c>
      <c r="O222" s="2">
        <v>70</v>
      </c>
      <c r="P222"/>
      <c r="Q222"/>
      <c r="R222"/>
      <c r="S222"/>
      <c r="T222"/>
      <c r="U222"/>
      <c r="V222"/>
      <c r="X222"/>
      <c r="Y222"/>
      <c r="Z222"/>
      <c r="AA222"/>
      <c r="AB222"/>
      <c r="AC222"/>
      <c r="AD222"/>
      <c r="AE222"/>
      <c r="AF222"/>
      <c r="AG222"/>
      <c r="AR222" s="2">
        <v>16</v>
      </c>
      <c r="AT222" s="2">
        <v>12</v>
      </c>
      <c r="AU222" s="2">
        <v>16</v>
      </c>
      <c r="AV222" s="2">
        <v>26</v>
      </c>
      <c r="AZ222"/>
      <c r="BA222"/>
      <c r="BE222"/>
      <c r="BJ222"/>
      <c r="BL222"/>
      <c r="BN222"/>
      <c r="BO222"/>
      <c r="BQ222"/>
      <c r="BS222"/>
      <c r="BU222"/>
      <c r="BV222"/>
      <c r="BW222"/>
      <c r="BX222"/>
      <c r="BY222"/>
      <c r="EO222"/>
      <c r="EP222"/>
      <c r="EQ222"/>
      <c r="ER222"/>
    </row>
    <row r="223" spans="1:148" ht="80.099999999999994" customHeight="1">
      <c r="A223" s="3" t="str">
        <f t="shared" si="3"/>
        <v>Link to Image</v>
      </c>
      <c r="B223" s="3" t="s">
        <v>280</v>
      </c>
      <c r="C223" s="3" t="e" vm="168">
        <v>#VALUE!</v>
      </c>
      <c r="E223" s="3" t="s">
        <v>88</v>
      </c>
      <c r="F223" s="3" t="s">
        <v>101</v>
      </c>
      <c r="G223" s="3" t="s">
        <v>234</v>
      </c>
      <c r="H223" s="3" t="s">
        <v>81</v>
      </c>
      <c r="I223" s="3" t="s">
        <v>618</v>
      </c>
      <c r="J223" s="3" t="s">
        <v>619</v>
      </c>
      <c r="K223" s="3" t="s">
        <v>450</v>
      </c>
      <c r="L223" s="3" t="s">
        <v>451</v>
      </c>
      <c r="M223" s="4">
        <v>55</v>
      </c>
      <c r="N223" t="s">
        <v>632</v>
      </c>
      <c r="O223" s="2">
        <v>186</v>
      </c>
      <c r="P223"/>
      <c r="Q223"/>
      <c r="R223"/>
      <c r="S223"/>
      <c r="T223"/>
      <c r="U223"/>
      <c r="V223"/>
      <c r="X223"/>
      <c r="Y223"/>
      <c r="Z223"/>
      <c r="AA223"/>
      <c r="AB223"/>
      <c r="AC223"/>
      <c r="AD223"/>
      <c r="AE223"/>
      <c r="AF223"/>
      <c r="AG223"/>
      <c r="AP223" s="2">
        <v>37</v>
      </c>
      <c r="AR223" s="2">
        <v>30</v>
      </c>
      <c r="AT223" s="2">
        <v>73</v>
      </c>
      <c r="AU223" s="2">
        <v>12</v>
      </c>
      <c r="AV223" s="2">
        <v>34</v>
      </c>
      <c r="AZ223"/>
      <c r="BA223"/>
      <c r="BE223"/>
      <c r="BJ223"/>
      <c r="BL223"/>
      <c r="BN223"/>
      <c r="BO223"/>
      <c r="BQ223"/>
      <c r="BS223"/>
      <c r="BU223"/>
      <c r="BV223"/>
      <c r="BW223"/>
      <c r="BX223"/>
      <c r="BY223"/>
      <c r="EO223"/>
      <c r="EP223"/>
      <c r="EQ223"/>
      <c r="ER223"/>
    </row>
    <row r="224" spans="1:148" ht="80.099999999999994" customHeight="1">
      <c r="A224" s="3" t="str">
        <f t="shared" si="3"/>
        <v>Link to Image</v>
      </c>
      <c r="B224" s="3" t="s">
        <v>280</v>
      </c>
      <c r="C224" s="3" t="e" vm="168">
        <v>#VALUE!</v>
      </c>
      <c r="D224" s="3" t="s">
        <v>77</v>
      </c>
      <c r="E224" s="3" t="s">
        <v>88</v>
      </c>
      <c r="F224" s="3" t="s">
        <v>101</v>
      </c>
      <c r="G224" s="3" t="s">
        <v>234</v>
      </c>
      <c r="H224" s="3" t="s">
        <v>81</v>
      </c>
      <c r="I224" s="3" t="s">
        <v>618</v>
      </c>
      <c r="J224" s="3" t="s">
        <v>619</v>
      </c>
      <c r="K224" s="3" t="s">
        <v>450</v>
      </c>
      <c r="L224" s="3" t="s">
        <v>451</v>
      </c>
      <c r="M224" s="4">
        <v>55</v>
      </c>
      <c r="N224" t="s">
        <v>632</v>
      </c>
      <c r="O224" s="2">
        <v>349</v>
      </c>
      <c r="P224"/>
      <c r="Q224"/>
      <c r="R224"/>
      <c r="S224"/>
      <c r="T224"/>
      <c r="U224"/>
      <c r="V224"/>
      <c r="X224"/>
      <c r="Y224"/>
      <c r="Z224"/>
      <c r="AA224"/>
      <c r="AB224"/>
      <c r="AC224"/>
      <c r="AD224"/>
      <c r="AE224"/>
      <c r="AF224"/>
      <c r="AG224"/>
      <c r="AZ224"/>
      <c r="BA224"/>
      <c r="BB224" s="2">
        <v>1</v>
      </c>
      <c r="BC224" s="2">
        <v>296</v>
      </c>
      <c r="BE224"/>
      <c r="BF224" s="2">
        <v>52</v>
      </c>
      <c r="BJ224"/>
      <c r="BL224"/>
      <c r="BN224"/>
      <c r="BO224"/>
      <c r="BQ224"/>
      <c r="BS224"/>
      <c r="BU224"/>
      <c r="BV224"/>
      <c r="BW224"/>
      <c r="BX224"/>
      <c r="BY224"/>
      <c r="EO224"/>
      <c r="EP224"/>
      <c r="EQ224"/>
      <c r="ER224"/>
    </row>
    <row r="225" spans="1:148" ht="80.099999999999994" customHeight="1">
      <c r="A225" s="3" t="str">
        <f t="shared" si="3"/>
        <v>Link to Image</v>
      </c>
      <c r="B225" s="3" t="s">
        <v>280</v>
      </c>
      <c r="C225" s="3" t="e" vm="169">
        <v>#VALUE!</v>
      </c>
      <c r="D225" s="3" t="s">
        <v>77</v>
      </c>
      <c r="E225" s="3" t="s">
        <v>88</v>
      </c>
      <c r="F225" s="3" t="s">
        <v>101</v>
      </c>
      <c r="G225" s="3" t="s">
        <v>234</v>
      </c>
      <c r="H225" s="3" t="s">
        <v>81</v>
      </c>
      <c r="I225" s="3" t="s">
        <v>618</v>
      </c>
      <c r="J225" s="3" t="s">
        <v>619</v>
      </c>
      <c r="K225" s="3" t="s">
        <v>84</v>
      </c>
      <c r="L225" s="3" t="s">
        <v>85</v>
      </c>
      <c r="M225" s="4">
        <v>55</v>
      </c>
      <c r="N225" t="s">
        <v>633</v>
      </c>
      <c r="O225" s="2">
        <v>272</v>
      </c>
      <c r="P225"/>
      <c r="Q225"/>
      <c r="R225"/>
      <c r="S225"/>
      <c r="T225"/>
      <c r="U225"/>
      <c r="V225"/>
      <c r="X225"/>
      <c r="Y225"/>
      <c r="Z225"/>
      <c r="AA225"/>
      <c r="AB225"/>
      <c r="AC225"/>
      <c r="AD225"/>
      <c r="AE225"/>
      <c r="AF225"/>
      <c r="AG225"/>
      <c r="AZ225"/>
      <c r="BA225"/>
      <c r="BB225" s="2">
        <v>2</v>
      </c>
      <c r="BC225" s="2">
        <v>268</v>
      </c>
      <c r="BD225" s="2">
        <v>2</v>
      </c>
      <c r="BE225"/>
      <c r="BJ225"/>
      <c r="BL225"/>
      <c r="BN225"/>
      <c r="BO225"/>
      <c r="BQ225"/>
      <c r="BS225"/>
      <c r="BU225"/>
      <c r="BV225"/>
      <c r="BW225"/>
      <c r="BX225"/>
      <c r="BY225"/>
      <c r="EO225"/>
      <c r="EP225"/>
      <c r="EQ225"/>
      <c r="ER225"/>
    </row>
    <row r="226" spans="1:148" ht="80.099999999999994" customHeight="1">
      <c r="A226" s="3" t="str">
        <f t="shared" si="3"/>
        <v>Link to Image</v>
      </c>
      <c r="B226" s="3" t="s">
        <v>280</v>
      </c>
      <c r="C226" s="3" t="e" vm="170">
        <v>#VALUE!</v>
      </c>
      <c r="E226" s="3" t="s">
        <v>88</v>
      </c>
      <c r="F226" s="3" t="s">
        <v>101</v>
      </c>
      <c r="G226" s="3" t="s">
        <v>234</v>
      </c>
      <c r="H226" s="3" t="s">
        <v>81</v>
      </c>
      <c r="I226" s="3" t="s">
        <v>634</v>
      </c>
      <c r="J226" s="3" t="s">
        <v>635</v>
      </c>
      <c r="K226" s="3" t="s">
        <v>269</v>
      </c>
      <c r="L226" s="3" t="s">
        <v>270</v>
      </c>
      <c r="M226" s="4">
        <v>80</v>
      </c>
      <c r="N226" t="s">
        <v>636</v>
      </c>
      <c r="O226" s="2">
        <v>301</v>
      </c>
      <c r="P226"/>
      <c r="Q226"/>
      <c r="R226"/>
      <c r="S226"/>
      <c r="T226"/>
      <c r="U226"/>
      <c r="V226"/>
      <c r="X226"/>
      <c r="Y226"/>
      <c r="Z226"/>
      <c r="AA226"/>
      <c r="AB226"/>
      <c r="AC226"/>
      <c r="AD226"/>
      <c r="AE226"/>
      <c r="AF226"/>
      <c r="AG226"/>
      <c r="AP226" s="2">
        <v>40</v>
      </c>
      <c r="AR226" s="2">
        <v>106</v>
      </c>
      <c r="AS226" s="2">
        <v>58</v>
      </c>
      <c r="AT226" s="2">
        <v>30</v>
      </c>
      <c r="AU226" s="2">
        <v>63</v>
      </c>
      <c r="AV226" s="2">
        <v>4</v>
      </c>
      <c r="AZ226"/>
      <c r="BA226"/>
      <c r="BE226"/>
      <c r="BJ226"/>
      <c r="BL226"/>
      <c r="BN226"/>
      <c r="BO226"/>
      <c r="BQ226"/>
      <c r="BS226"/>
      <c r="BU226"/>
      <c r="BV226"/>
      <c r="BW226"/>
      <c r="BX226"/>
      <c r="BY226"/>
      <c r="EO226"/>
      <c r="EP226"/>
      <c r="EQ226"/>
      <c r="ER226"/>
    </row>
    <row r="227" spans="1:148" ht="80.099999999999994" customHeight="1">
      <c r="A227" s="3" t="str">
        <f t="shared" si="3"/>
        <v>Link to Image</v>
      </c>
      <c r="B227" s="3" t="s">
        <v>280</v>
      </c>
      <c r="C227" s="3" t="e" vm="170">
        <v>#VALUE!</v>
      </c>
      <c r="D227" s="3" t="s">
        <v>77</v>
      </c>
      <c r="E227" s="3" t="s">
        <v>88</v>
      </c>
      <c r="F227" s="3" t="s">
        <v>101</v>
      </c>
      <c r="G227" s="3" t="s">
        <v>234</v>
      </c>
      <c r="H227" s="3" t="s">
        <v>81</v>
      </c>
      <c r="I227" s="3" t="s">
        <v>634</v>
      </c>
      <c r="J227" s="3" t="s">
        <v>635</v>
      </c>
      <c r="K227" s="3" t="s">
        <v>269</v>
      </c>
      <c r="L227" s="3" t="s">
        <v>270</v>
      </c>
      <c r="M227" s="4">
        <v>80</v>
      </c>
      <c r="N227" t="s">
        <v>636</v>
      </c>
      <c r="O227" s="2">
        <v>4</v>
      </c>
      <c r="P227"/>
      <c r="Q227"/>
      <c r="R227"/>
      <c r="S227"/>
      <c r="T227"/>
      <c r="U227"/>
      <c r="V227"/>
      <c r="X227"/>
      <c r="Y227"/>
      <c r="Z227"/>
      <c r="AA227"/>
      <c r="AB227"/>
      <c r="AC227"/>
      <c r="AD227"/>
      <c r="AE227"/>
      <c r="AF227"/>
      <c r="AG227"/>
      <c r="AZ227"/>
      <c r="BA227"/>
      <c r="BC227" s="2">
        <v>2</v>
      </c>
      <c r="BD227" s="2">
        <v>2</v>
      </c>
      <c r="BE227"/>
      <c r="BJ227"/>
      <c r="BL227"/>
      <c r="BN227"/>
      <c r="BO227"/>
      <c r="BQ227"/>
      <c r="BS227"/>
      <c r="BU227"/>
      <c r="BV227"/>
      <c r="BW227"/>
      <c r="BX227"/>
      <c r="BY227"/>
      <c r="EO227"/>
      <c r="EP227"/>
      <c r="EQ227"/>
      <c r="ER227"/>
    </row>
    <row r="228" spans="1:148" ht="80.099999999999994" customHeight="1">
      <c r="A228" s="3" t="str">
        <f t="shared" si="3"/>
        <v>Link to Image</v>
      </c>
      <c r="B228" s="3" t="s">
        <v>280</v>
      </c>
      <c r="C228" s="3" t="e" vm="171">
        <v>#VALUE!</v>
      </c>
      <c r="E228" s="3" t="s">
        <v>88</v>
      </c>
      <c r="F228" s="3" t="s">
        <v>101</v>
      </c>
      <c r="G228" s="3" t="s">
        <v>234</v>
      </c>
      <c r="H228" s="3" t="s">
        <v>81</v>
      </c>
      <c r="I228" s="3" t="s">
        <v>634</v>
      </c>
      <c r="J228" s="3" t="s">
        <v>635</v>
      </c>
      <c r="K228" s="3" t="s">
        <v>625</v>
      </c>
      <c r="L228" s="3" t="s">
        <v>626</v>
      </c>
      <c r="M228" s="4">
        <v>80</v>
      </c>
      <c r="N228" t="s">
        <v>637</v>
      </c>
      <c r="O228" s="2">
        <v>14</v>
      </c>
      <c r="P228"/>
      <c r="Q228"/>
      <c r="R228"/>
      <c r="S228"/>
      <c r="T228"/>
      <c r="U228"/>
      <c r="V228"/>
      <c r="X228"/>
      <c r="Y228"/>
      <c r="Z228"/>
      <c r="AA228"/>
      <c r="AB228"/>
      <c r="AC228"/>
      <c r="AD228"/>
      <c r="AE228"/>
      <c r="AF228"/>
      <c r="AG228"/>
      <c r="AP228" s="2">
        <v>10</v>
      </c>
      <c r="AR228" s="2">
        <v>4</v>
      </c>
      <c r="AZ228"/>
      <c r="BA228"/>
      <c r="BE228"/>
      <c r="BJ228"/>
      <c r="BL228"/>
      <c r="BN228"/>
      <c r="BO228"/>
      <c r="BQ228"/>
      <c r="BS228"/>
      <c r="BU228"/>
      <c r="BV228"/>
      <c r="BW228"/>
      <c r="BX228"/>
      <c r="BY228"/>
      <c r="EO228"/>
      <c r="EP228"/>
      <c r="EQ228"/>
      <c r="ER228"/>
    </row>
    <row r="229" spans="1:148" ht="80.099999999999994" customHeight="1">
      <c r="A229" s="3" t="str">
        <f t="shared" si="3"/>
        <v>Link to Image</v>
      </c>
      <c r="B229" s="3" t="s">
        <v>280</v>
      </c>
      <c r="C229" s="3" t="e" vm="172">
        <v>#VALUE!</v>
      </c>
      <c r="E229" s="3" t="s">
        <v>88</v>
      </c>
      <c r="F229" s="3" t="s">
        <v>101</v>
      </c>
      <c r="G229" s="3" t="s">
        <v>234</v>
      </c>
      <c r="H229" s="3" t="s">
        <v>81</v>
      </c>
      <c r="I229" s="3" t="s">
        <v>634</v>
      </c>
      <c r="J229" s="3" t="s">
        <v>635</v>
      </c>
      <c r="K229" s="3" t="s">
        <v>638</v>
      </c>
      <c r="L229" s="3" t="s">
        <v>639</v>
      </c>
      <c r="M229" s="4">
        <v>80</v>
      </c>
      <c r="N229" t="s">
        <v>640</v>
      </c>
      <c r="O229" s="2">
        <v>129</v>
      </c>
      <c r="P229"/>
      <c r="Q229"/>
      <c r="R229"/>
      <c r="S229"/>
      <c r="T229"/>
      <c r="U229"/>
      <c r="V229"/>
      <c r="X229"/>
      <c r="Y229"/>
      <c r="Z229"/>
      <c r="AA229"/>
      <c r="AB229"/>
      <c r="AC229"/>
      <c r="AD229"/>
      <c r="AE229"/>
      <c r="AF229"/>
      <c r="AG229"/>
      <c r="AP229" s="2">
        <v>41</v>
      </c>
      <c r="AQ229" s="2">
        <v>18</v>
      </c>
      <c r="AR229" s="2">
        <v>70</v>
      </c>
      <c r="AZ229"/>
      <c r="BA229"/>
      <c r="BE229"/>
      <c r="BJ229"/>
      <c r="BL229"/>
      <c r="BN229"/>
      <c r="BO229"/>
      <c r="BQ229"/>
      <c r="BS229"/>
      <c r="BU229"/>
      <c r="BV229"/>
      <c r="BW229"/>
      <c r="BX229"/>
      <c r="BY229"/>
      <c r="EO229"/>
      <c r="EP229"/>
      <c r="EQ229"/>
      <c r="ER229"/>
    </row>
    <row r="230" spans="1:148" ht="80.099999999999994" customHeight="1">
      <c r="A230" s="3" t="str">
        <f t="shared" si="3"/>
        <v>Link to Image</v>
      </c>
      <c r="B230" s="3" t="s">
        <v>280</v>
      </c>
      <c r="C230" s="3" t="e" vm="173">
        <v>#VALUE!</v>
      </c>
      <c r="D230" s="3" t="s">
        <v>77</v>
      </c>
      <c r="E230" s="3" t="s">
        <v>88</v>
      </c>
      <c r="F230" s="3" t="s">
        <v>101</v>
      </c>
      <c r="G230" s="3" t="s">
        <v>234</v>
      </c>
      <c r="H230" s="3" t="s">
        <v>81</v>
      </c>
      <c r="I230" s="3" t="s">
        <v>634</v>
      </c>
      <c r="J230" s="3" t="s">
        <v>635</v>
      </c>
      <c r="K230" s="3" t="s">
        <v>641</v>
      </c>
      <c r="L230" s="3" t="s">
        <v>642</v>
      </c>
      <c r="M230" s="4">
        <v>80</v>
      </c>
      <c r="N230" t="s">
        <v>643</v>
      </c>
      <c r="O230" s="2">
        <v>2</v>
      </c>
      <c r="P230"/>
      <c r="Q230"/>
      <c r="R230"/>
      <c r="S230"/>
      <c r="T230"/>
      <c r="U230"/>
      <c r="V230"/>
      <c r="X230"/>
      <c r="Y230"/>
      <c r="Z230"/>
      <c r="AA230"/>
      <c r="AB230"/>
      <c r="AC230"/>
      <c r="AD230"/>
      <c r="AE230"/>
      <c r="AF230"/>
      <c r="AG230"/>
      <c r="AZ230"/>
      <c r="BA230"/>
      <c r="BC230" s="2">
        <v>2</v>
      </c>
      <c r="BE230"/>
      <c r="BJ230"/>
      <c r="BL230"/>
      <c r="BN230"/>
      <c r="BO230"/>
      <c r="BQ230"/>
      <c r="BS230"/>
      <c r="BU230"/>
      <c r="BV230"/>
      <c r="BW230"/>
      <c r="BX230"/>
      <c r="BY230"/>
      <c r="EO230"/>
      <c r="EP230"/>
      <c r="EQ230"/>
      <c r="ER230"/>
    </row>
    <row r="231" spans="1:148" ht="80.099999999999994" customHeight="1">
      <c r="A231" s="3" t="str">
        <f t="shared" si="3"/>
        <v>Link to Image</v>
      </c>
      <c r="B231" s="3" t="s">
        <v>280</v>
      </c>
      <c r="C231" s="3" t="e" vm="174">
        <v>#VALUE!</v>
      </c>
      <c r="D231" s="3" t="s">
        <v>77</v>
      </c>
      <c r="E231" s="3" t="s">
        <v>88</v>
      </c>
      <c r="F231" s="3" t="s">
        <v>101</v>
      </c>
      <c r="G231" s="3" t="s">
        <v>234</v>
      </c>
      <c r="H231" s="3" t="s">
        <v>81</v>
      </c>
      <c r="I231" s="3" t="s">
        <v>634</v>
      </c>
      <c r="J231" s="3" t="s">
        <v>635</v>
      </c>
      <c r="K231" s="3" t="s">
        <v>644</v>
      </c>
      <c r="L231" s="3" t="s">
        <v>645</v>
      </c>
      <c r="M231" s="4">
        <v>80</v>
      </c>
      <c r="N231" t="s">
        <v>646</v>
      </c>
      <c r="O231" s="2">
        <v>2</v>
      </c>
      <c r="P231"/>
      <c r="Q231"/>
      <c r="R231"/>
      <c r="S231"/>
      <c r="T231"/>
      <c r="U231"/>
      <c r="V231"/>
      <c r="X231"/>
      <c r="Y231"/>
      <c r="Z231"/>
      <c r="AA231"/>
      <c r="AB231"/>
      <c r="AC231"/>
      <c r="AD231"/>
      <c r="AE231"/>
      <c r="AF231"/>
      <c r="AG231"/>
      <c r="AZ231"/>
      <c r="BA231"/>
      <c r="BC231" s="2">
        <v>2</v>
      </c>
      <c r="BE231"/>
      <c r="BJ231"/>
      <c r="BL231"/>
      <c r="BN231"/>
      <c r="BO231"/>
      <c r="BQ231"/>
      <c r="BS231"/>
      <c r="BU231"/>
      <c r="BV231"/>
      <c r="BW231"/>
      <c r="BX231"/>
      <c r="BY231"/>
      <c r="EO231"/>
      <c r="EP231"/>
      <c r="EQ231"/>
      <c r="ER231"/>
    </row>
    <row r="232" spans="1:148" ht="80.099999999999994" customHeight="1">
      <c r="A232" s="3" t="str">
        <f t="shared" si="3"/>
        <v>Link to Image</v>
      </c>
      <c r="B232" s="3" t="s">
        <v>280</v>
      </c>
      <c r="C232" s="3" t="e" vm="175">
        <v>#VALUE!</v>
      </c>
      <c r="E232" s="3" t="s">
        <v>88</v>
      </c>
      <c r="F232" s="3" t="s">
        <v>101</v>
      </c>
      <c r="G232" s="3" t="s">
        <v>234</v>
      </c>
      <c r="H232" s="3" t="s">
        <v>81</v>
      </c>
      <c r="I232" s="3" t="s">
        <v>634</v>
      </c>
      <c r="J232" s="3" t="s">
        <v>635</v>
      </c>
      <c r="K232" s="3" t="s">
        <v>84</v>
      </c>
      <c r="L232" s="3" t="s">
        <v>85</v>
      </c>
      <c r="M232" s="4">
        <v>80</v>
      </c>
      <c r="N232" t="s">
        <v>647</v>
      </c>
      <c r="O232" s="2">
        <v>282</v>
      </c>
      <c r="P232"/>
      <c r="Q232"/>
      <c r="R232"/>
      <c r="S232"/>
      <c r="T232"/>
      <c r="U232"/>
      <c r="V232"/>
      <c r="X232"/>
      <c r="Y232"/>
      <c r="Z232"/>
      <c r="AA232"/>
      <c r="AB232"/>
      <c r="AC232"/>
      <c r="AD232"/>
      <c r="AE232"/>
      <c r="AF232"/>
      <c r="AG232"/>
      <c r="AP232" s="2">
        <v>81</v>
      </c>
      <c r="AQ232" s="2">
        <v>32</v>
      </c>
      <c r="AR232" s="2">
        <v>118</v>
      </c>
      <c r="AS232" s="2">
        <v>33</v>
      </c>
      <c r="AT232" s="2">
        <v>18</v>
      </c>
      <c r="AZ232"/>
      <c r="BA232"/>
      <c r="BE232"/>
      <c r="BJ232"/>
      <c r="BL232"/>
      <c r="BN232"/>
      <c r="BO232"/>
      <c r="BQ232"/>
      <c r="BS232"/>
      <c r="BU232"/>
      <c r="BV232"/>
      <c r="BW232"/>
      <c r="BX232"/>
      <c r="BY232"/>
      <c r="EO232"/>
      <c r="EP232"/>
      <c r="EQ232"/>
      <c r="ER232"/>
    </row>
    <row r="233" spans="1:148" ht="80.099999999999994" customHeight="1">
      <c r="A233" s="3" t="str">
        <f t="shared" si="3"/>
        <v>Link to Image</v>
      </c>
      <c r="B233" s="3" t="s">
        <v>280</v>
      </c>
      <c r="C233" s="3" t="e" vm="176">
        <v>#VALUE!</v>
      </c>
      <c r="E233" s="3" t="s">
        <v>88</v>
      </c>
      <c r="F233" s="3" t="s">
        <v>101</v>
      </c>
      <c r="G233" s="3" t="s">
        <v>234</v>
      </c>
      <c r="H233" s="3" t="s">
        <v>81</v>
      </c>
      <c r="I233" s="3" t="s">
        <v>648</v>
      </c>
      <c r="J233" s="3" t="s">
        <v>649</v>
      </c>
      <c r="K233" s="3" t="s">
        <v>269</v>
      </c>
      <c r="L233" s="3" t="s">
        <v>270</v>
      </c>
      <c r="M233" s="4">
        <v>90</v>
      </c>
      <c r="N233" t="s">
        <v>650</v>
      </c>
      <c r="O233" s="2">
        <v>26</v>
      </c>
      <c r="P233"/>
      <c r="Q233"/>
      <c r="R233"/>
      <c r="S233"/>
      <c r="T233"/>
      <c r="U233"/>
      <c r="V233"/>
      <c r="X233"/>
      <c r="Y233"/>
      <c r="Z233"/>
      <c r="AA233"/>
      <c r="AB233"/>
      <c r="AC233"/>
      <c r="AD233"/>
      <c r="AE233"/>
      <c r="AF233"/>
      <c r="AG233"/>
      <c r="AR233" s="2">
        <v>9</v>
      </c>
      <c r="AS233" s="2">
        <v>9</v>
      </c>
      <c r="AT233" s="2">
        <v>7</v>
      </c>
      <c r="AU233" s="2">
        <v>1</v>
      </c>
      <c r="AZ233"/>
      <c r="BA233"/>
      <c r="BE233"/>
      <c r="BJ233"/>
      <c r="BL233"/>
      <c r="BN233"/>
      <c r="BO233"/>
      <c r="BQ233"/>
      <c r="BS233"/>
      <c r="BU233"/>
      <c r="BV233"/>
      <c r="BW233"/>
      <c r="BX233"/>
      <c r="BY233"/>
      <c r="EO233"/>
      <c r="EP233"/>
      <c r="EQ233"/>
      <c r="ER233"/>
    </row>
    <row r="234" spans="1:148" ht="80.099999999999994" customHeight="1">
      <c r="A234" s="3" t="str">
        <f t="shared" si="3"/>
        <v>Link to Image</v>
      </c>
      <c r="B234" s="3" t="s">
        <v>280</v>
      </c>
      <c r="C234" s="3" t="e" vm="176">
        <v>#VALUE!</v>
      </c>
      <c r="D234" s="3" t="s">
        <v>77</v>
      </c>
      <c r="E234" s="3" t="s">
        <v>88</v>
      </c>
      <c r="F234" s="3" t="s">
        <v>101</v>
      </c>
      <c r="G234" s="3" t="s">
        <v>234</v>
      </c>
      <c r="H234" s="3" t="s">
        <v>81</v>
      </c>
      <c r="I234" s="3" t="s">
        <v>648</v>
      </c>
      <c r="J234" s="3" t="s">
        <v>649</v>
      </c>
      <c r="K234" s="3" t="s">
        <v>269</v>
      </c>
      <c r="L234" s="3" t="s">
        <v>270</v>
      </c>
      <c r="M234" s="4">
        <v>90</v>
      </c>
      <c r="N234" t="s">
        <v>650</v>
      </c>
      <c r="O234" s="2">
        <v>26</v>
      </c>
      <c r="P234"/>
      <c r="Q234"/>
      <c r="R234"/>
      <c r="S234"/>
      <c r="T234"/>
      <c r="U234"/>
      <c r="V234"/>
      <c r="X234"/>
      <c r="Y234"/>
      <c r="Z234"/>
      <c r="AA234"/>
      <c r="AB234"/>
      <c r="AC234"/>
      <c r="AD234"/>
      <c r="AE234"/>
      <c r="AF234"/>
      <c r="AG234"/>
      <c r="AZ234"/>
      <c r="BA234"/>
      <c r="BB234" s="2">
        <v>2</v>
      </c>
      <c r="BC234" s="2">
        <v>23</v>
      </c>
      <c r="BD234" s="2">
        <v>1</v>
      </c>
      <c r="BE234"/>
      <c r="BJ234"/>
      <c r="BL234"/>
      <c r="BN234"/>
      <c r="BO234"/>
      <c r="BQ234"/>
      <c r="BS234"/>
      <c r="BU234"/>
      <c r="BV234"/>
      <c r="BW234"/>
      <c r="BX234"/>
      <c r="BY234"/>
      <c r="EO234"/>
      <c r="EP234"/>
      <c r="EQ234"/>
      <c r="ER234"/>
    </row>
    <row r="235" spans="1:148" ht="80.099999999999994" customHeight="1">
      <c r="A235" s="3" t="str">
        <f t="shared" si="3"/>
        <v>Link to Image</v>
      </c>
      <c r="B235" s="3" t="s">
        <v>280</v>
      </c>
      <c r="C235" s="3" t="e" vm="177">
        <v>#VALUE!</v>
      </c>
      <c r="D235" s="3" t="s">
        <v>77</v>
      </c>
      <c r="E235" s="3" t="s">
        <v>88</v>
      </c>
      <c r="F235" s="3" t="s">
        <v>101</v>
      </c>
      <c r="G235" s="3" t="s">
        <v>234</v>
      </c>
      <c r="H235" s="3" t="s">
        <v>81</v>
      </c>
      <c r="I235" s="3" t="s">
        <v>648</v>
      </c>
      <c r="J235" s="3" t="s">
        <v>649</v>
      </c>
      <c r="K235" s="3" t="s">
        <v>468</v>
      </c>
      <c r="L235" s="3" t="s">
        <v>469</v>
      </c>
      <c r="M235" s="4">
        <v>90</v>
      </c>
      <c r="N235" t="s">
        <v>651</v>
      </c>
      <c r="O235" s="2">
        <v>105</v>
      </c>
      <c r="P235"/>
      <c r="Q235"/>
      <c r="R235"/>
      <c r="S235"/>
      <c r="T235"/>
      <c r="U235"/>
      <c r="V235"/>
      <c r="X235"/>
      <c r="Y235"/>
      <c r="Z235"/>
      <c r="AA235"/>
      <c r="AB235"/>
      <c r="AC235"/>
      <c r="AD235"/>
      <c r="AE235"/>
      <c r="AF235"/>
      <c r="AG235"/>
      <c r="AZ235"/>
      <c r="BA235"/>
      <c r="BC235" s="2">
        <v>84</v>
      </c>
      <c r="BE235"/>
      <c r="BF235" s="2">
        <v>21</v>
      </c>
      <c r="BJ235"/>
      <c r="BL235"/>
      <c r="BN235"/>
      <c r="BO235"/>
      <c r="BQ235"/>
      <c r="BS235"/>
      <c r="BU235"/>
      <c r="BV235"/>
      <c r="BW235"/>
      <c r="BX235"/>
      <c r="BY235"/>
      <c r="EO235"/>
      <c r="EP235"/>
      <c r="EQ235"/>
      <c r="ER235"/>
    </row>
    <row r="236" spans="1:148" ht="80.099999999999994" customHeight="1">
      <c r="A236" s="3" t="str">
        <f t="shared" si="3"/>
        <v>Link to Image</v>
      </c>
      <c r="B236" s="3" t="s">
        <v>280</v>
      </c>
      <c r="C236" s="3" t="e" vm="178">
        <v>#VALUE!</v>
      </c>
      <c r="E236" s="3" t="s">
        <v>88</v>
      </c>
      <c r="F236" s="3" t="s">
        <v>101</v>
      </c>
      <c r="G236" s="3" t="s">
        <v>234</v>
      </c>
      <c r="H236" s="3" t="s">
        <v>81</v>
      </c>
      <c r="I236" s="3" t="s">
        <v>648</v>
      </c>
      <c r="J236" s="3" t="s">
        <v>649</v>
      </c>
      <c r="K236" s="3" t="s">
        <v>84</v>
      </c>
      <c r="L236" s="3" t="s">
        <v>85</v>
      </c>
      <c r="M236" s="4">
        <v>90</v>
      </c>
      <c r="N236" t="s">
        <v>652</v>
      </c>
      <c r="O236" s="2">
        <v>99</v>
      </c>
      <c r="P236"/>
      <c r="Q236"/>
      <c r="R236"/>
      <c r="S236"/>
      <c r="T236"/>
      <c r="U236"/>
      <c r="V236"/>
      <c r="X236"/>
      <c r="Y236"/>
      <c r="Z236"/>
      <c r="AA236"/>
      <c r="AB236"/>
      <c r="AC236"/>
      <c r="AD236"/>
      <c r="AE236"/>
      <c r="AF236"/>
      <c r="AG236"/>
      <c r="AS236" s="2">
        <v>51</v>
      </c>
      <c r="AT236" s="2">
        <v>15</v>
      </c>
      <c r="AU236" s="2">
        <v>6</v>
      </c>
      <c r="AV236" s="2">
        <v>27</v>
      </c>
      <c r="AZ236"/>
      <c r="BA236"/>
      <c r="BE236"/>
      <c r="BJ236"/>
      <c r="BL236"/>
      <c r="BN236"/>
      <c r="BO236"/>
      <c r="BQ236"/>
      <c r="BS236"/>
      <c r="BU236"/>
      <c r="BV236"/>
      <c r="BW236"/>
      <c r="BX236"/>
      <c r="BY236"/>
      <c r="EO236"/>
      <c r="EP236"/>
      <c r="EQ236"/>
      <c r="ER236"/>
    </row>
    <row r="237" spans="1:148" ht="80.099999999999994" customHeight="1">
      <c r="A237" s="3" t="str">
        <f t="shared" si="3"/>
        <v>Link to Image</v>
      </c>
      <c r="B237" s="3" t="s">
        <v>280</v>
      </c>
      <c r="C237" s="3" t="e" vm="178">
        <v>#VALUE!</v>
      </c>
      <c r="D237" s="3" t="s">
        <v>77</v>
      </c>
      <c r="E237" s="3" t="s">
        <v>88</v>
      </c>
      <c r="F237" s="3" t="s">
        <v>101</v>
      </c>
      <c r="G237" s="3" t="s">
        <v>234</v>
      </c>
      <c r="H237" s="3" t="s">
        <v>81</v>
      </c>
      <c r="I237" s="3" t="s">
        <v>648</v>
      </c>
      <c r="J237" s="3" t="s">
        <v>649</v>
      </c>
      <c r="K237" s="3" t="s">
        <v>84</v>
      </c>
      <c r="L237" s="3" t="s">
        <v>85</v>
      </c>
      <c r="M237" s="4">
        <v>90</v>
      </c>
      <c r="N237" t="s">
        <v>652</v>
      </c>
      <c r="O237" s="2">
        <v>8</v>
      </c>
      <c r="P237"/>
      <c r="Q237"/>
      <c r="R237"/>
      <c r="S237"/>
      <c r="T237"/>
      <c r="U237"/>
      <c r="V237"/>
      <c r="X237"/>
      <c r="Y237"/>
      <c r="Z237"/>
      <c r="AA237"/>
      <c r="AB237"/>
      <c r="AC237"/>
      <c r="AD237"/>
      <c r="AE237"/>
      <c r="AF237"/>
      <c r="AG237"/>
      <c r="AZ237"/>
      <c r="BA237"/>
      <c r="BE237"/>
      <c r="BF237" s="2">
        <v>8</v>
      </c>
      <c r="BJ237"/>
      <c r="BL237"/>
      <c r="BN237"/>
      <c r="BO237"/>
      <c r="BQ237"/>
      <c r="BS237"/>
      <c r="BU237"/>
      <c r="BV237"/>
      <c r="BW237"/>
      <c r="BX237"/>
      <c r="BY237"/>
      <c r="EO237"/>
      <c r="EP237"/>
      <c r="EQ237"/>
      <c r="ER237"/>
    </row>
    <row r="238" spans="1:148" ht="80.099999999999994" customHeight="1">
      <c r="A238" s="3" t="str">
        <f t="shared" si="3"/>
        <v>Link to Image</v>
      </c>
      <c r="B238" s="3" t="s">
        <v>280</v>
      </c>
      <c r="C238" s="3" t="e" vm="179">
        <v>#VALUE!</v>
      </c>
      <c r="D238" s="3" t="s">
        <v>77</v>
      </c>
      <c r="E238" s="3" t="s">
        <v>88</v>
      </c>
      <c r="F238" s="3" t="s">
        <v>101</v>
      </c>
      <c r="G238" s="3" t="s">
        <v>172</v>
      </c>
      <c r="H238" s="3" t="s">
        <v>81</v>
      </c>
      <c r="I238" s="3" t="s">
        <v>653</v>
      </c>
      <c r="J238" s="3" t="s">
        <v>654</v>
      </c>
      <c r="K238" s="3" t="s">
        <v>655</v>
      </c>
      <c r="L238" s="3" t="s">
        <v>656</v>
      </c>
      <c r="M238" s="4">
        <v>55</v>
      </c>
      <c r="N238" t="s">
        <v>657</v>
      </c>
      <c r="O238" s="2">
        <v>1</v>
      </c>
      <c r="P238"/>
      <c r="Q238"/>
      <c r="R238"/>
      <c r="S238"/>
      <c r="T238"/>
      <c r="U238"/>
      <c r="V238"/>
      <c r="X238"/>
      <c r="Y238"/>
      <c r="Z238"/>
      <c r="AA238"/>
      <c r="AB238"/>
      <c r="AC238"/>
      <c r="AD238"/>
      <c r="AE238"/>
      <c r="AF238"/>
      <c r="AG238"/>
      <c r="AZ238"/>
      <c r="BA238"/>
      <c r="BE238"/>
      <c r="BF238" s="2">
        <v>1</v>
      </c>
      <c r="BJ238"/>
      <c r="BL238"/>
      <c r="BN238"/>
      <c r="BO238"/>
      <c r="BQ238"/>
      <c r="BS238"/>
      <c r="BU238"/>
      <c r="BV238"/>
      <c r="BW238"/>
      <c r="BX238"/>
      <c r="BY238"/>
      <c r="EO238"/>
      <c r="EP238"/>
      <c r="EQ238"/>
      <c r="ER238"/>
    </row>
    <row r="239" spans="1:148" ht="80.099999999999994" customHeight="1">
      <c r="A239" s="3" t="str">
        <f t="shared" si="3"/>
        <v>Link to Image</v>
      </c>
      <c r="B239" s="3" t="s">
        <v>280</v>
      </c>
      <c r="C239" s="3" t="e" vm="180">
        <v>#VALUE!</v>
      </c>
      <c r="E239" s="3" t="s">
        <v>88</v>
      </c>
      <c r="F239" s="3" t="s">
        <v>101</v>
      </c>
      <c r="G239" s="3" t="s">
        <v>172</v>
      </c>
      <c r="H239" s="3" t="s">
        <v>81</v>
      </c>
      <c r="I239" s="3" t="s">
        <v>653</v>
      </c>
      <c r="J239" s="3" t="s">
        <v>654</v>
      </c>
      <c r="K239" s="3" t="s">
        <v>658</v>
      </c>
      <c r="L239" s="3" t="s">
        <v>659</v>
      </c>
      <c r="M239" s="4">
        <v>55</v>
      </c>
      <c r="N239" t="s">
        <v>660</v>
      </c>
      <c r="O239" s="2">
        <v>24</v>
      </c>
      <c r="P239"/>
      <c r="Q239"/>
      <c r="R239"/>
      <c r="S239"/>
      <c r="T239"/>
      <c r="U239"/>
      <c r="V239"/>
      <c r="X239"/>
      <c r="Y239"/>
      <c r="Z239"/>
      <c r="AA239"/>
      <c r="AB239"/>
      <c r="AC239"/>
      <c r="AD239"/>
      <c r="AE239"/>
      <c r="AF239"/>
      <c r="AG239"/>
      <c r="AP239" s="2">
        <v>3</v>
      </c>
      <c r="AQ239" s="2">
        <v>12</v>
      </c>
      <c r="AR239" s="2">
        <v>3</v>
      </c>
      <c r="AT239" s="2">
        <v>5</v>
      </c>
      <c r="AU239" s="2">
        <v>1</v>
      </c>
      <c r="AZ239"/>
      <c r="BA239"/>
      <c r="BE239"/>
      <c r="BJ239"/>
      <c r="BL239"/>
      <c r="BN239"/>
      <c r="BO239"/>
      <c r="BQ239"/>
      <c r="BS239"/>
      <c r="BU239"/>
      <c r="BV239"/>
      <c r="BW239"/>
      <c r="BX239"/>
      <c r="BY239"/>
      <c r="EO239"/>
      <c r="EP239"/>
      <c r="EQ239"/>
      <c r="ER239"/>
    </row>
    <row r="240" spans="1:148" ht="80.099999999999994" customHeight="1">
      <c r="A240" s="3" t="str">
        <f t="shared" si="3"/>
        <v>Link to Image</v>
      </c>
      <c r="B240" s="3" t="s">
        <v>280</v>
      </c>
      <c r="C240" s="3" t="e" vm="180">
        <v>#VALUE!</v>
      </c>
      <c r="D240" s="3" t="s">
        <v>77</v>
      </c>
      <c r="E240" s="3" t="s">
        <v>88</v>
      </c>
      <c r="F240" s="3" t="s">
        <v>101</v>
      </c>
      <c r="G240" s="3" t="s">
        <v>172</v>
      </c>
      <c r="H240" s="3" t="s">
        <v>81</v>
      </c>
      <c r="I240" s="3" t="s">
        <v>653</v>
      </c>
      <c r="J240" s="3" t="s">
        <v>654</v>
      </c>
      <c r="K240" s="3" t="s">
        <v>658</v>
      </c>
      <c r="L240" s="3" t="s">
        <v>659</v>
      </c>
      <c r="M240" s="4">
        <v>55</v>
      </c>
      <c r="N240" t="s">
        <v>660</v>
      </c>
      <c r="O240" s="2">
        <v>1</v>
      </c>
      <c r="P240"/>
      <c r="Q240"/>
      <c r="R240"/>
      <c r="S240"/>
      <c r="T240"/>
      <c r="U240"/>
      <c r="V240"/>
      <c r="X240"/>
      <c r="Y240"/>
      <c r="Z240"/>
      <c r="AA240"/>
      <c r="AB240"/>
      <c r="AC240"/>
      <c r="AD240"/>
      <c r="AE240"/>
      <c r="AF240"/>
      <c r="AG240"/>
      <c r="AZ240"/>
      <c r="BA240"/>
      <c r="BB240" s="2">
        <v>1</v>
      </c>
      <c r="BE240"/>
      <c r="BJ240"/>
      <c r="BL240"/>
      <c r="BN240"/>
      <c r="BO240"/>
      <c r="BQ240"/>
      <c r="BS240"/>
      <c r="BU240"/>
      <c r="BV240"/>
      <c r="BW240"/>
      <c r="BX240"/>
      <c r="BY240"/>
      <c r="EO240"/>
      <c r="EP240"/>
      <c r="EQ240"/>
      <c r="ER240"/>
    </row>
    <row r="241" spans="1:148" ht="80.099999999999994" customHeight="1">
      <c r="A241" s="3" t="str">
        <f t="shared" si="3"/>
        <v>Link to Image</v>
      </c>
      <c r="B241" s="3" t="s">
        <v>280</v>
      </c>
      <c r="C241" s="3" t="e" vm="181">
        <v>#VALUE!</v>
      </c>
      <c r="D241" s="3" t="s">
        <v>77</v>
      </c>
      <c r="E241" s="3" t="s">
        <v>88</v>
      </c>
      <c r="F241" s="3" t="s">
        <v>101</v>
      </c>
      <c r="G241" s="3" t="s">
        <v>172</v>
      </c>
      <c r="H241" s="3" t="s">
        <v>81</v>
      </c>
      <c r="I241" s="3" t="s">
        <v>653</v>
      </c>
      <c r="J241" s="3" t="s">
        <v>654</v>
      </c>
      <c r="K241" s="3" t="s">
        <v>661</v>
      </c>
      <c r="L241" s="3" t="s">
        <v>662</v>
      </c>
      <c r="M241" s="4">
        <v>55</v>
      </c>
      <c r="N241" t="s">
        <v>663</v>
      </c>
      <c r="O241" s="2">
        <v>1</v>
      </c>
      <c r="P241"/>
      <c r="Q241"/>
      <c r="R241"/>
      <c r="S241"/>
      <c r="T241"/>
      <c r="U241"/>
      <c r="V241"/>
      <c r="X241"/>
      <c r="Y241"/>
      <c r="Z241"/>
      <c r="AA241"/>
      <c r="AB241"/>
      <c r="AC241"/>
      <c r="AD241"/>
      <c r="AE241"/>
      <c r="AF241"/>
      <c r="AG241"/>
      <c r="AZ241"/>
      <c r="BA241"/>
      <c r="BD241" s="2">
        <v>1</v>
      </c>
      <c r="BE241"/>
      <c r="BJ241"/>
      <c r="BL241"/>
      <c r="BN241"/>
      <c r="BO241"/>
      <c r="BQ241"/>
      <c r="BS241"/>
      <c r="BU241"/>
      <c r="BV241"/>
      <c r="BW241"/>
      <c r="BX241"/>
      <c r="BY241"/>
      <c r="EO241"/>
      <c r="EP241"/>
      <c r="EQ241"/>
      <c r="ER241"/>
    </row>
    <row r="242" spans="1:148" ht="80.099999999999994" customHeight="1">
      <c r="A242" s="3" t="str">
        <f t="shared" si="3"/>
        <v>Link to Image</v>
      </c>
      <c r="B242" s="3" t="s">
        <v>280</v>
      </c>
      <c r="C242" s="3" t="e" vm="182">
        <v>#VALUE!</v>
      </c>
      <c r="E242" s="3" t="s">
        <v>88</v>
      </c>
      <c r="F242" s="3" t="s">
        <v>101</v>
      </c>
      <c r="G242" s="3" t="s">
        <v>172</v>
      </c>
      <c r="H242" s="3" t="s">
        <v>81</v>
      </c>
      <c r="I242" s="3" t="s">
        <v>653</v>
      </c>
      <c r="J242" s="3" t="s">
        <v>654</v>
      </c>
      <c r="K242" s="3" t="s">
        <v>494</v>
      </c>
      <c r="L242" s="3" t="s">
        <v>495</v>
      </c>
      <c r="M242" s="4">
        <v>55</v>
      </c>
      <c r="N242" t="s">
        <v>664</v>
      </c>
      <c r="O242" s="2">
        <v>88</v>
      </c>
      <c r="P242"/>
      <c r="Q242"/>
      <c r="R242"/>
      <c r="S242"/>
      <c r="T242"/>
      <c r="U242"/>
      <c r="V242"/>
      <c r="X242"/>
      <c r="Y242"/>
      <c r="Z242"/>
      <c r="AA242"/>
      <c r="AB242"/>
      <c r="AC242"/>
      <c r="AD242"/>
      <c r="AE242"/>
      <c r="AF242"/>
      <c r="AG242"/>
      <c r="AP242" s="2">
        <v>21</v>
      </c>
      <c r="AQ242" s="2">
        <v>1</v>
      </c>
      <c r="AR242" s="2">
        <v>16</v>
      </c>
      <c r="AS242" s="2">
        <v>8</v>
      </c>
      <c r="AT242" s="2">
        <v>22</v>
      </c>
      <c r="AU242" s="2">
        <v>12</v>
      </c>
      <c r="AV242" s="2">
        <v>8</v>
      </c>
      <c r="AZ242"/>
      <c r="BA242"/>
      <c r="BE242"/>
      <c r="BJ242"/>
      <c r="BL242"/>
      <c r="BN242"/>
      <c r="BO242"/>
      <c r="BQ242"/>
      <c r="BS242"/>
      <c r="BU242"/>
      <c r="BV242"/>
      <c r="BW242"/>
      <c r="BX242"/>
      <c r="BY242"/>
      <c r="EO242"/>
      <c r="EP242"/>
      <c r="EQ242"/>
      <c r="ER242"/>
    </row>
    <row r="243" spans="1:148" ht="80.099999999999994" customHeight="1">
      <c r="A243" s="3" t="str">
        <f t="shared" si="3"/>
        <v>Link to Image</v>
      </c>
      <c r="B243" s="3" t="s">
        <v>280</v>
      </c>
      <c r="C243" s="3" t="e" vm="182">
        <v>#VALUE!</v>
      </c>
      <c r="D243" s="3" t="s">
        <v>77</v>
      </c>
      <c r="E243" s="3" t="s">
        <v>88</v>
      </c>
      <c r="F243" s="3" t="s">
        <v>101</v>
      </c>
      <c r="G243" s="3" t="s">
        <v>172</v>
      </c>
      <c r="H243" s="3" t="s">
        <v>81</v>
      </c>
      <c r="I243" s="3" t="s">
        <v>653</v>
      </c>
      <c r="J243" s="3" t="s">
        <v>654</v>
      </c>
      <c r="K243" s="3" t="s">
        <v>494</v>
      </c>
      <c r="L243" s="3" t="s">
        <v>495</v>
      </c>
      <c r="M243" s="4">
        <v>55</v>
      </c>
      <c r="N243" t="s">
        <v>664</v>
      </c>
      <c r="O243" s="2">
        <v>31</v>
      </c>
      <c r="P243"/>
      <c r="Q243"/>
      <c r="R243"/>
      <c r="S243"/>
      <c r="T243"/>
      <c r="U243"/>
      <c r="V243"/>
      <c r="X243"/>
      <c r="Y243"/>
      <c r="Z243"/>
      <c r="AA243"/>
      <c r="AB243"/>
      <c r="AC243"/>
      <c r="AD243"/>
      <c r="AE243"/>
      <c r="AF243"/>
      <c r="AG243"/>
      <c r="AZ243"/>
      <c r="BA243"/>
      <c r="BB243" s="2">
        <v>10</v>
      </c>
      <c r="BD243" s="2">
        <v>19</v>
      </c>
      <c r="BE243"/>
      <c r="BF243" s="2">
        <v>1</v>
      </c>
      <c r="BJ243"/>
      <c r="BL243"/>
      <c r="BN243"/>
      <c r="BO243"/>
      <c r="BQ243"/>
      <c r="BS243"/>
      <c r="BU243"/>
      <c r="BV243"/>
      <c r="BW243">
        <v>1</v>
      </c>
      <c r="BX243"/>
      <c r="BY243"/>
      <c r="EO243"/>
      <c r="EP243"/>
      <c r="EQ243"/>
      <c r="ER243"/>
    </row>
    <row r="244" spans="1:148" ht="80.099999999999994" customHeight="1">
      <c r="A244" s="3" t="str">
        <f t="shared" si="3"/>
        <v>Link to Image</v>
      </c>
      <c r="B244" s="3" t="s">
        <v>280</v>
      </c>
      <c r="C244" s="3" t="e" vm="183">
        <v>#VALUE!</v>
      </c>
      <c r="E244" s="3" t="s">
        <v>88</v>
      </c>
      <c r="F244" s="3" t="s">
        <v>101</v>
      </c>
      <c r="G244" s="3" t="s">
        <v>172</v>
      </c>
      <c r="H244" s="3" t="s">
        <v>81</v>
      </c>
      <c r="I244" s="3" t="s">
        <v>653</v>
      </c>
      <c r="J244" s="3" t="s">
        <v>654</v>
      </c>
      <c r="K244" s="3" t="s">
        <v>665</v>
      </c>
      <c r="L244" s="3" t="s">
        <v>666</v>
      </c>
      <c r="M244" s="4">
        <v>55</v>
      </c>
      <c r="N244" t="s">
        <v>667</v>
      </c>
      <c r="O244" s="2">
        <v>23</v>
      </c>
      <c r="P244"/>
      <c r="Q244"/>
      <c r="R244"/>
      <c r="S244"/>
      <c r="T244"/>
      <c r="U244"/>
      <c r="V244"/>
      <c r="X244"/>
      <c r="Y244"/>
      <c r="Z244"/>
      <c r="AA244"/>
      <c r="AB244"/>
      <c r="AC244"/>
      <c r="AD244"/>
      <c r="AE244"/>
      <c r="AF244"/>
      <c r="AG244"/>
      <c r="AP244" s="2">
        <v>3</v>
      </c>
      <c r="AQ244" s="2">
        <v>4</v>
      </c>
      <c r="AR244" s="2">
        <v>11</v>
      </c>
      <c r="AS244" s="2">
        <v>5</v>
      </c>
      <c r="AZ244"/>
      <c r="BA244"/>
      <c r="BE244"/>
      <c r="BJ244"/>
      <c r="BL244"/>
      <c r="BN244"/>
      <c r="BO244"/>
      <c r="BQ244"/>
      <c r="BS244"/>
      <c r="BU244"/>
      <c r="BV244"/>
      <c r="BW244"/>
      <c r="BX244"/>
      <c r="BY244"/>
      <c r="EO244"/>
      <c r="EP244"/>
      <c r="EQ244"/>
      <c r="ER244"/>
    </row>
    <row r="245" spans="1:148" ht="80.099999999999994" customHeight="1">
      <c r="A245" s="3" t="str">
        <f t="shared" si="3"/>
        <v>Link to Image</v>
      </c>
      <c r="B245" s="3" t="s">
        <v>280</v>
      </c>
      <c r="C245" s="3" t="e" vm="183">
        <v>#VALUE!</v>
      </c>
      <c r="D245" s="3" t="s">
        <v>77</v>
      </c>
      <c r="E245" s="3" t="s">
        <v>88</v>
      </c>
      <c r="F245" s="3" t="s">
        <v>101</v>
      </c>
      <c r="G245" s="3" t="s">
        <v>172</v>
      </c>
      <c r="H245" s="3" t="s">
        <v>81</v>
      </c>
      <c r="I245" s="3" t="s">
        <v>653</v>
      </c>
      <c r="J245" s="3" t="s">
        <v>654</v>
      </c>
      <c r="K245" s="3" t="s">
        <v>665</v>
      </c>
      <c r="L245" s="3" t="s">
        <v>666</v>
      </c>
      <c r="M245" s="4">
        <v>55</v>
      </c>
      <c r="N245" t="s">
        <v>667</v>
      </c>
      <c r="O245" s="2">
        <v>10</v>
      </c>
      <c r="P245"/>
      <c r="Q245"/>
      <c r="R245"/>
      <c r="S245"/>
      <c r="T245"/>
      <c r="U245"/>
      <c r="V245"/>
      <c r="X245"/>
      <c r="Y245"/>
      <c r="Z245"/>
      <c r="AA245"/>
      <c r="AB245"/>
      <c r="AC245"/>
      <c r="AD245"/>
      <c r="AE245"/>
      <c r="AF245"/>
      <c r="AG245"/>
      <c r="AZ245"/>
      <c r="BA245"/>
      <c r="BE245"/>
      <c r="BF245" s="2">
        <v>10</v>
      </c>
      <c r="BJ245"/>
      <c r="BL245"/>
      <c r="BN245"/>
      <c r="BO245"/>
      <c r="BQ245"/>
      <c r="BS245"/>
      <c r="BU245"/>
      <c r="BV245"/>
      <c r="BW245"/>
      <c r="BX245"/>
      <c r="BY245"/>
      <c r="EO245"/>
      <c r="EP245"/>
      <c r="EQ245"/>
      <c r="ER245"/>
    </row>
    <row r="246" spans="1:148" ht="80.099999999999994" customHeight="1">
      <c r="A246" s="3" t="str">
        <f t="shared" si="3"/>
        <v>Link to Image</v>
      </c>
      <c r="B246" s="3" t="s">
        <v>280</v>
      </c>
      <c r="C246" s="3" t="e" vm="184">
        <v>#VALUE!</v>
      </c>
      <c r="D246" s="3" t="s">
        <v>77</v>
      </c>
      <c r="E246" s="3" t="s">
        <v>88</v>
      </c>
      <c r="F246" s="3" t="s">
        <v>101</v>
      </c>
      <c r="G246" s="3" t="s">
        <v>172</v>
      </c>
      <c r="H246" s="3" t="s">
        <v>81</v>
      </c>
      <c r="I246" s="3" t="s">
        <v>668</v>
      </c>
      <c r="J246" s="3" t="s">
        <v>669</v>
      </c>
      <c r="K246" s="3" t="s">
        <v>670</v>
      </c>
      <c r="L246" s="3" t="s">
        <v>671</v>
      </c>
      <c r="M246" s="4">
        <v>55</v>
      </c>
      <c r="N246" t="s">
        <v>672</v>
      </c>
      <c r="O246" s="2">
        <v>38</v>
      </c>
      <c r="P246"/>
      <c r="Q246"/>
      <c r="R246"/>
      <c r="S246"/>
      <c r="T246"/>
      <c r="U246"/>
      <c r="V246"/>
      <c r="X246"/>
      <c r="Y246"/>
      <c r="Z246"/>
      <c r="AA246"/>
      <c r="AB246"/>
      <c r="AC246"/>
      <c r="AD246"/>
      <c r="AE246"/>
      <c r="AF246"/>
      <c r="AG246"/>
      <c r="AZ246"/>
      <c r="BA246"/>
      <c r="BC246" s="2">
        <v>35</v>
      </c>
      <c r="BD246" s="2">
        <v>3</v>
      </c>
      <c r="BE246"/>
      <c r="BJ246"/>
      <c r="BL246"/>
      <c r="BN246"/>
      <c r="BO246"/>
      <c r="BQ246"/>
      <c r="BS246"/>
      <c r="BU246"/>
      <c r="BV246"/>
      <c r="BW246"/>
      <c r="BX246"/>
      <c r="BY246"/>
      <c r="EO246"/>
      <c r="EP246"/>
      <c r="EQ246"/>
      <c r="ER246"/>
    </row>
    <row r="247" spans="1:148" ht="80.099999999999994" customHeight="1">
      <c r="A247" s="3" t="str">
        <f t="shared" si="3"/>
        <v>Link to Image</v>
      </c>
      <c r="B247" s="3" t="s">
        <v>280</v>
      </c>
      <c r="C247" s="3" t="e" vm="185">
        <v>#VALUE!</v>
      </c>
      <c r="E247" s="3" t="s">
        <v>88</v>
      </c>
      <c r="F247" s="3" t="s">
        <v>101</v>
      </c>
      <c r="G247" s="3" t="s">
        <v>80</v>
      </c>
      <c r="H247" s="3" t="s">
        <v>81</v>
      </c>
      <c r="I247" s="3" t="s">
        <v>673</v>
      </c>
      <c r="J247" s="3" t="s">
        <v>674</v>
      </c>
      <c r="K247" s="3" t="s">
        <v>675</v>
      </c>
      <c r="L247" s="3" t="s">
        <v>676</v>
      </c>
      <c r="M247" s="4">
        <v>90</v>
      </c>
      <c r="N247" t="s">
        <v>677</v>
      </c>
      <c r="O247" s="2">
        <v>7</v>
      </c>
      <c r="P247"/>
      <c r="Q247"/>
      <c r="R247"/>
      <c r="S247"/>
      <c r="T247"/>
      <c r="U247"/>
      <c r="V247"/>
      <c r="X247"/>
      <c r="Y247"/>
      <c r="Z247"/>
      <c r="AA247"/>
      <c r="AB247"/>
      <c r="AC247"/>
      <c r="AD247"/>
      <c r="AE247"/>
      <c r="AF247"/>
      <c r="AG247"/>
      <c r="AQ247" s="2">
        <v>1</v>
      </c>
      <c r="AR247" s="2">
        <v>2</v>
      </c>
      <c r="AS247" s="2">
        <v>1</v>
      </c>
      <c r="AT247" s="2">
        <v>2</v>
      </c>
      <c r="AU247" s="2">
        <v>1</v>
      </c>
      <c r="AZ247"/>
      <c r="BA247"/>
      <c r="BE247"/>
      <c r="BJ247"/>
      <c r="BL247"/>
      <c r="BN247"/>
      <c r="BO247"/>
      <c r="BQ247"/>
      <c r="BS247"/>
      <c r="BU247"/>
      <c r="BV247"/>
      <c r="BW247"/>
      <c r="BX247"/>
      <c r="BY247"/>
      <c r="EO247"/>
      <c r="EP247"/>
      <c r="EQ247"/>
      <c r="ER247"/>
    </row>
    <row r="248" spans="1:148" ht="80.099999999999994" customHeight="1">
      <c r="A248" s="3" t="str">
        <f t="shared" si="3"/>
        <v>Link to Image</v>
      </c>
      <c r="B248" s="3" t="s">
        <v>280</v>
      </c>
      <c r="C248" s="3" t="e" vm="186">
        <v>#VALUE!</v>
      </c>
      <c r="E248" s="3" t="s">
        <v>88</v>
      </c>
      <c r="F248" s="3" t="s">
        <v>101</v>
      </c>
      <c r="G248" s="3" t="s">
        <v>80</v>
      </c>
      <c r="H248" s="3" t="s">
        <v>81</v>
      </c>
      <c r="I248" s="3" t="s">
        <v>673</v>
      </c>
      <c r="J248" s="3" t="s">
        <v>674</v>
      </c>
      <c r="K248" s="3" t="s">
        <v>678</v>
      </c>
      <c r="L248" s="3" t="s">
        <v>679</v>
      </c>
      <c r="M248" s="4">
        <v>90</v>
      </c>
      <c r="N248" t="s">
        <v>680</v>
      </c>
      <c r="O248" s="2">
        <v>1</v>
      </c>
      <c r="P248"/>
      <c r="Q248"/>
      <c r="R248"/>
      <c r="S248"/>
      <c r="T248"/>
      <c r="U248"/>
      <c r="V248"/>
      <c r="X248"/>
      <c r="Y248"/>
      <c r="Z248"/>
      <c r="AA248"/>
      <c r="AB248"/>
      <c r="AC248"/>
      <c r="AD248"/>
      <c r="AE248"/>
      <c r="AF248"/>
      <c r="AG248"/>
      <c r="AV248" s="2">
        <v>1</v>
      </c>
      <c r="AZ248"/>
      <c r="BA248"/>
      <c r="BE248"/>
      <c r="BJ248"/>
      <c r="BL248"/>
      <c r="BN248"/>
      <c r="BO248"/>
      <c r="BQ248"/>
      <c r="BS248"/>
      <c r="BU248"/>
      <c r="BV248"/>
      <c r="BW248"/>
      <c r="BX248"/>
      <c r="BY248"/>
      <c r="EO248"/>
      <c r="EP248"/>
      <c r="EQ248"/>
      <c r="ER248"/>
    </row>
    <row r="249" spans="1:148" ht="80.099999999999994" customHeight="1">
      <c r="A249" s="3" t="str">
        <f t="shared" si="3"/>
        <v>Link to Image</v>
      </c>
      <c r="B249" s="3" t="s">
        <v>280</v>
      </c>
      <c r="C249" s="3" t="e" vm="186">
        <v>#VALUE!</v>
      </c>
      <c r="D249" s="3" t="s">
        <v>77</v>
      </c>
      <c r="E249" s="3" t="s">
        <v>88</v>
      </c>
      <c r="F249" s="3" t="s">
        <v>101</v>
      </c>
      <c r="G249" s="3" t="s">
        <v>80</v>
      </c>
      <c r="H249" s="3" t="s">
        <v>81</v>
      </c>
      <c r="I249" s="3" t="s">
        <v>673</v>
      </c>
      <c r="J249" s="3" t="s">
        <v>674</v>
      </c>
      <c r="K249" s="3" t="s">
        <v>678</v>
      </c>
      <c r="L249" s="3" t="s">
        <v>679</v>
      </c>
      <c r="M249" s="4">
        <v>90</v>
      </c>
      <c r="N249" t="s">
        <v>680</v>
      </c>
      <c r="O249" s="2">
        <v>2</v>
      </c>
      <c r="P249"/>
      <c r="Q249"/>
      <c r="R249"/>
      <c r="S249"/>
      <c r="T249"/>
      <c r="U249"/>
      <c r="V249"/>
      <c r="X249"/>
      <c r="Y249"/>
      <c r="Z249"/>
      <c r="AA249"/>
      <c r="AB249"/>
      <c r="AC249"/>
      <c r="AD249"/>
      <c r="AE249"/>
      <c r="AF249"/>
      <c r="AG249"/>
      <c r="AZ249"/>
      <c r="BA249"/>
      <c r="BD249" s="2">
        <v>2</v>
      </c>
      <c r="BE249"/>
      <c r="BJ249"/>
      <c r="BL249"/>
      <c r="BN249"/>
      <c r="BO249"/>
      <c r="BQ249"/>
      <c r="BS249"/>
      <c r="BU249"/>
      <c r="BV249"/>
      <c r="BW249"/>
      <c r="BX249"/>
      <c r="BY249"/>
      <c r="EO249"/>
      <c r="EP249"/>
      <c r="EQ249"/>
      <c r="ER249"/>
    </row>
    <row r="250" spans="1:148" ht="80.099999999999994" customHeight="1">
      <c r="A250" s="3" t="str">
        <f t="shared" si="3"/>
        <v>Link to Image</v>
      </c>
      <c r="B250" s="3" t="s">
        <v>280</v>
      </c>
      <c r="C250" s="3" t="e" vm="187">
        <v>#VALUE!</v>
      </c>
      <c r="E250" s="3" t="s">
        <v>88</v>
      </c>
      <c r="F250" s="3" t="s">
        <v>101</v>
      </c>
      <c r="G250" s="3" t="s">
        <v>80</v>
      </c>
      <c r="H250" s="3" t="s">
        <v>81</v>
      </c>
      <c r="I250" s="3" t="s">
        <v>681</v>
      </c>
      <c r="J250" s="3" t="s">
        <v>682</v>
      </c>
      <c r="K250" s="3" t="s">
        <v>269</v>
      </c>
      <c r="L250" s="3" t="s">
        <v>270</v>
      </c>
      <c r="M250" s="4">
        <v>90</v>
      </c>
      <c r="N250" t="s">
        <v>683</v>
      </c>
      <c r="O250" s="2">
        <v>51</v>
      </c>
      <c r="P250"/>
      <c r="Q250"/>
      <c r="R250"/>
      <c r="S250"/>
      <c r="T250"/>
      <c r="U250"/>
      <c r="V250"/>
      <c r="X250"/>
      <c r="Y250"/>
      <c r="Z250"/>
      <c r="AA250"/>
      <c r="AB250"/>
      <c r="AC250"/>
      <c r="AD250"/>
      <c r="AE250"/>
      <c r="AF250"/>
      <c r="AG250"/>
      <c r="AU250" s="2">
        <v>9</v>
      </c>
      <c r="AV250" s="2">
        <v>42</v>
      </c>
      <c r="AZ250"/>
      <c r="BA250"/>
      <c r="BE250"/>
      <c r="BJ250"/>
      <c r="BL250"/>
      <c r="BN250"/>
      <c r="BO250"/>
      <c r="BQ250"/>
      <c r="BS250"/>
      <c r="BU250"/>
      <c r="BV250"/>
      <c r="BW250"/>
      <c r="BX250"/>
      <c r="BY250"/>
      <c r="EO250"/>
      <c r="EP250"/>
      <c r="EQ250"/>
      <c r="ER250"/>
    </row>
    <row r="251" spans="1:148" ht="80.099999999999994" customHeight="1">
      <c r="A251" s="3" t="str">
        <f t="shared" si="3"/>
        <v>Link to Image</v>
      </c>
      <c r="B251" s="3" t="s">
        <v>280</v>
      </c>
      <c r="C251" s="3" t="e" vm="187">
        <v>#VALUE!</v>
      </c>
      <c r="D251" s="3" t="s">
        <v>77</v>
      </c>
      <c r="E251" s="3" t="s">
        <v>88</v>
      </c>
      <c r="F251" s="3" t="s">
        <v>101</v>
      </c>
      <c r="G251" s="3" t="s">
        <v>80</v>
      </c>
      <c r="H251" s="3" t="s">
        <v>81</v>
      </c>
      <c r="I251" s="3" t="s">
        <v>681</v>
      </c>
      <c r="J251" s="3" t="s">
        <v>682</v>
      </c>
      <c r="K251" s="3" t="s">
        <v>269</v>
      </c>
      <c r="L251" s="3" t="s">
        <v>270</v>
      </c>
      <c r="M251" s="4">
        <v>90</v>
      </c>
      <c r="N251" t="s">
        <v>683</v>
      </c>
      <c r="O251" s="2">
        <v>1</v>
      </c>
      <c r="P251"/>
      <c r="Q251"/>
      <c r="R251"/>
      <c r="S251"/>
      <c r="T251"/>
      <c r="U251"/>
      <c r="V251"/>
      <c r="X251"/>
      <c r="Y251"/>
      <c r="Z251"/>
      <c r="AA251"/>
      <c r="AB251"/>
      <c r="AC251"/>
      <c r="AD251"/>
      <c r="AE251"/>
      <c r="AF251"/>
      <c r="AG251"/>
      <c r="AZ251"/>
      <c r="BA251"/>
      <c r="BB251" s="2">
        <v>1</v>
      </c>
      <c r="BE251"/>
      <c r="BJ251"/>
      <c r="BL251"/>
      <c r="BN251"/>
      <c r="BO251"/>
      <c r="BQ251"/>
      <c r="BS251"/>
      <c r="BU251"/>
      <c r="BV251"/>
      <c r="BW251"/>
      <c r="BX251"/>
      <c r="BY251"/>
      <c r="EO251"/>
      <c r="EP251"/>
      <c r="EQ251"/>
      <c r="ER251"/>
    </row>
    <row r="252" spans="1:148" ht="80.099999999999994" customHeight="1">
      <c r="A252" s="3" t="str">
        <f t="shared" si="3"/>
        <v>Link to Image</v>
      </c>
      <c r="B252" s="3" t="s">
        <v>280</v>
      </c>
      <c r="C252" s="3" t="e" vm="188">
        <v>#VALUE!</v>
      </c>
      <c r="E252" s="3" t="s">
        <v>88</v>
      </c>
      <c r="F252" s="3" t="s">
        <v>101</v>
      </c>
      <c r="G252" s="3" t="s">
        <v>80</v>
      </c>
      <c r="H252" s="3" t="s">
        <v>81</v>
      </c>
      <c r="I252" s="3" t="s">
        <v>681</v>
      </c>
      <c r="J252" s="3" t="s">
        <v>682</v>
      </c>
      <c r="K252" s="3" t="s">
        <v>547</v>
      </c>
      <c r="L252" s="3" t="s">
        <v>548</v>
      </c>
      <c r="M252" s="4">
        <v>90</v>
      </c>
      <c r="N252" t="s">
        <v>684</v>
      </c>
      <c r="O252" s="2">
        <v>12</v>
      </c>
      <c r="P252"/>
      <c r="Q252"/>
      <c r="R252"/>
      <c r="S252"/>
      <c r="T252"/>
      <c r="U252"/>
      <c r="V252"/>
      <c r="X252"/>
      <c r="Y252"/>
      <c r="Z252"/>
      <c r="AA252"/>
      <c r="AB252"/>
      <c r="AC252"/>
      <c r="AD252"/>
      <c r="AE252"/>
      <c r="AF252"/>
      <c r="AG252"/>
      <c r="AP252" s="2">
        <v>1</v>
      </c>
      <c r="AR252" s="2">
        <v>5</v>
      </c>
      <c r="AS252" s="2">
        <v>5</v>
      </c>
      <c r="AT252" s="2">
        <v>1</v>
      </c>
      <c r="AZ252"/>
      <c r="BA252"/>
      <c r="BE252"/>
      <c r="BJ252"/>
      <c r="BL252"/>
      <c r="BN252"/>
      <c r="BO252"/>
      <c r="BQ252"/>
      <c r="BS252"/>
      <c r="BU252"/>
      <c r="BV252"/>
      <c r="BW252"/>
      <c r="BX252"/>
      <c r="BY252"/>
      <c r="EO252"/>
      <c r="EP252"/>
      <c r="EQ252"/>
      <c r="ER252"/>
    </row>
    <row r="253" spans="1:148" ht="80.099999999999994" customHeight="1">
      <c r="A253" s="3" t="str">
        <f t="shared" si="3"/>
        <v>Link to Image</v>
      </c>
      <c r="B253" s="3" t="s">
        <v>280</v>
      </c>
      <c r="C253" s="3" t="e" vm="189">
        <v>#VALUE!</v>
      </c>
      <c r="E253" s="3" t="s">
        <v>88</v>
      </c>
      <c r="F253" s="3" t="s">
        <v>101</v>
      </c>
      <c r="G253" s="3" t="s">
        <v>89</v>
      </c>
      <c r="H253" s="3" t="s">
        <v>81</v>
      </c>
      <c r="I253" s="3" t="s">
        <v>685</v>
      </c>
      <c r="J253" s="3" t="s">
        <v>686</v>
      </c>
      <c r="K253" s="3" t="s">
        <v>687</v>
      </c>
      <c r="L253" s="3" t="s">
        <v>688</v>
      </c>
      <c r="M253" s="4">
        <v>90</v>
      </c>
      <c r="N253" t="s">
        <v>689</v>
      </c>
      <c r="O253" s="2">
        <v>1</v>
      </c>
      <c r="P253"/>
      <c r="Q253"/>
      <c r="R253"/>
      <c r="S253"/>
      <c r="T253"/>
      <c r="U253"/>
      <c r="V253"/>
      <c r="X253"/>
      <c r="Y253"/>
      <c r="Z253"/>
      <c r="AA253"/>
      <c r="AB253"/>
      <c r="AC253"/>
      <c r="AD253"/>
      <c r="AE253"/>
      <c r="AF253"/>
      <c r="AG253"/>
      <c r="AT253" s="2">
        <v>1</v>
      </c>
      <c r="AZ253"/>
      <c r="BA253"/>
      <c r="BE253"/>
      <c r="BJ253"/>
      <c r="BL253"/>
      <c r="BN253"/>
      <c r="BO253"/>
      <c r="BQ253"/>
      <c r="BS253"/>
      <c r="BU253"/>
      <c r="BV253"/>
      <c r="BW253"/>
      <c r="BX253"/>
      <c r="BY253"/>
      <c r="EO253"/>
      <c r="EP253"/>
      <c r="EQ253"/>
      <c r="ER253"/>
    </row>
    <row r="254" spans="1:148" ht="80.099999999999994" customHeight="1">
      <c r="A254" s="3" t="str">
        <f t="shared" si="3"/>
        <v/>
      </c>
      <c r="B254" s="3" t="s">
        <v>280</v>
      </c>
      <c r="C254" s="3" t="s">
        <v>923</v>
      </c>
      <c r="E254" s="3" t="s">
        <v>204</v>
      </c>
      <c r="F254" s="3" t="s">
        <v>101</v>
      </c>
      <c r="G254" s="3" t="s">
        <v>80</v>
      </c>
      <c r="H254" s="3" t="s">
        <v>81</v>
      </c>
      <c r="I254" s="3" t="s">
        <v>690</v>
      </c>
      <c r="J254" s="3" t="s">
        <v>691</v>
      </c>
      <c r="K254" s="3" t="s">
        <v>692</v>
      </c>
      <c r="L254" s="3" t="s">
        <v>693</v>
      </c>
      <c r="M254" s="4">
        <v>65</v>
      </c>
      <c r="N254" t="s">
        <v>694</v>
      </c>
      <c r="O254" s="2">
        <v>1</v>
      </c>
      <c r="P254"/>
      <c r="Q254"/>
      <c r="R254"/>
      <c r="S254"/>
      <c r="T254"/>
      <c r="U254"/>
      <c r="V254"/>
      <c r="X254"/>
      <c r="Y254"/>
      <c r="Z254"/>
      <c r="AA254"/>
      <c r="AB254"/>
      <c r="AC254"/>
      <c r="AD254"/>
      <c r="AE254"/>
      <c r="AF254"/>
      <c r="AG254"/>
      <c r="AR254" s="2">
        <v>1</v>
      </c>
      <c r="AZ254"/>
      <c r="BA254"/>
      <c r="BE254"/>
      <c r="BJ254"/>
      <c r="BL254"/>
      <c r="BN254"/>
      <c r="BO254"/>
      <c r="BQ254"/>
      <c r="BS254"/>
      <c r="BU254"/>
      <c r="BV254"/>
      <c r="BW254"/>
      <c r="BX254"/>
      <c r="BY254"/>
      <c r="EO254"/>
      <c r="EP254"/>
      <c r="EQ254"/>
      <c r="ER254"/>
    </row>
    <row r="255" spans="1:148" ht="80.099999999999994" customHeight="1">
      <c r="A255" s="3" t="str">
        <f t="shared" si="3"/>
        <v>Link to Image</v>
      </c>
      <c r="B255" s="3" t="s">
        <v>280</v>
      </c>
      <c r="C255" s="3" t="e" vm="190">
        <v>#VALUE!</v>
      </c>
      <c r="D255" s="3" t="s">
        <v>77</v>
      </c>
      <c r="E255" s="3" t="s">
        <v>78</v>
      </c>
      <c r="F255" s="3" t="s">
        <v>79</v>
      </c>
      <c r="G255" s="3" t="s">
        <v>234</v>
      </c>
      <c r="H255" s="3" t="s">
        <v>81</v>
      </c>
      <c r="I255" s="3" t="s">
        <v>695</v>
      </c>
      <c r="J255" s="3" t="s">
        <v>696</v>
      </c>
      <c r="K255" s="3" t="s">
        <v>288</v>
      </c>
      <c r="L255" s="3" t="s">
        <v>289</v>
      </c>
      <c r="M255" s="4">
        <v>70</v>
      </c>
      <c r="N255" t="s">
        <v>697</v>
      </c>
      <c r="O255" s="2">
        <v>43</v>
      </c>
      <c r="P255"/>
      <c r="Q255"/>
      <c r="R255"/>
      <c r="S255"/>
      <c r="T255"/>
      <c r="U255"/>
      <c r="V255"/>
      <c r="X255"/>
      <c r="Y255"/>
      <c r="Z255"/>
      <c r="AA255"/>
      <c r="AB255"/>
      <c r="AC255"/>
      <c r="AD255"/>
      <c r="AE255"/>
      <c r="AF255"/>
      <c r="AG255"/>
      <c r="AZ255"/>
      <c r="BA255"/>
      <c r="BE255"/>
      <c r="BJ255"/>
      <c r="BK255" s="2">
        <v>15</v>
      </c>
      <c r="BL255"/>
      <c r="BM255" s="2">
        <v>8</v>
      </c>
      <c r="BN255"/>
      <c r="BO255"/>
      <c r="BQ255"/>
      <c r="BR255" s="2">
        <v>20</v>
      </c>
      <c r="BS255"/>
      <c r="BU255"/>
      <c r="BV255"/>
      <c r="BW255"/>
      <c r="BX255"/>
      <c r="BY255"/>
      <c r="EO255"/>
      <c r="EP255"/>
      <c r="EQ255"/>
      <c r="ER255"/>
    </row>
    <row r="256" spans="1:148" ht="80.099999999999994" customHeight="1">
      <c r="A256" s="3" t="str">
        <f t="shared" si="3"/>
        <v>Link to Image</v>
      </c>
      <c r="B256" s="3" t="s">
        <v>280</v>
      </c>
      <c r="C256" s="3" t="e" vm="191">
        <v>#VALUE!</v>
      </c>
      <c r="E256" s="3" t="s">
        <v>78</v>
      </c>
      <c r="F256" s="3" t="s">
        <v>131</v>
      </c>
      <c r="G256" s="3" t="s">
        <v>89</v>
      </c>
      <c r="H256" s="3" t="s">
        <v>81</v>
      </c>
      <c r="I256" s="3" t="s">
        <v>226</v>
      </c>
      <c r="J256" s="3" t="s">
        <v>227</v>
      </c>
      <c r="K256" s="3" t="s">
        <v>698</v>
      </c>
      <c r="L256" s="3" t="s">
        <v>699</v>
      </c>
      <c r="M256" s="4">
        <v>75</v>
      </c>
      <c r="N256" t="s">
        <v>700</v>
      </c>
      <c r="O256" s="2">
        <v>207</v>
      </c>
      <c r="P256"/>
      <c r="Q256"/>
      <c r="R256"/>
      <c r="S256"/>
      <c r="T256"/>
      <c r="U256"/>
      <c r="V256"/>
      <c r="X256"/>
      <c r="Y256"/>
      <c r="Z256"/>
      <c r="AA256"/>
      <c r="AB256"/>
      <c r="AC256"/>
      <c r="AD256"/>
      <c r="AE256"/>
      <c r="AF256"/>
      <c r="AG256"/>
      <c r="AH256" s="2">
        <v>20</v>
      </c>
      <c r="AL256" s="2">
        <v>15</v>
      </c>
      <c r="AM256" s="2">
        <v>38</v>
      </c>
      <c r="AN256" s="2">
        <v>68</v>
      </c>
      <c r="AO256" s="2">
        <v>66</v>
      </c>
      <c r="AZ256"/>
      <c r="BA256"/>
      <c r="BE256"/>
      <c r="BJ256"/>
      <c r="BL256"/>
      <c r="BN256"/>
      <c r="BO256"/>
      <c r="BQ256"/>
      <c r="BS256"/>
      <c r="BU256"/>
      <c r="BV256"/>
      <c r="BW256"/>
      <c r="BX256"/>
      <c r="BY256"/>
      <c r="EO256"/>
      <c r="EP256"/>
      <c r="EQ256"/>
      <c r="ER256"/>
    </row>
    <row r="257" spans="1:148" ht="80.099999999999994" customHeight="1">
      <c r="A257" s="3" t="str">
        <f t="shared" si="3"/>
        <v>Link to Image</v>
      </c>
      <c r="B257" s="3" t="s">
        <v>280</v>
      </c>
      <c r="C257" s="3" t="e" vm="192">
        <v>#VALUE!</v>
      </c>
      <c r="E257" s="3" t="s">
        <v>78</v>
      </c>
      <c r="F257" s="3" t="s">
        <v>131</v>
      </c>
      <c r="G257" s="3" t="s">
        <v>234</v>
      </c>
      <c r="H257" s="3" t="s">
        <v>81</v>
      </c>
      <c r="I257" s="3" t="s">
        <v>235</v>
      </c>
      <c r="J257" s="3" t="s">
        <v>236</v>
      </c>
      <c r="K257" s="3" t="s">
        <v>269</v>
      </c>
      <c r="L257" s="3" t="s">
        <v>270</v>
      </c>
      <c r="M257" s="4">
        <v>70</v>
      </c>
      <c r="N257" t="s">
        <v>701</v>
      </c>
      <c r="O257" s="2">
        <v>1</v>
      </c>
      <c r="P257"/>
      <c r="Q257"/>
      <c r="R257"/>
      <c r="S257"/>
      <c r="T257"/>
      <c r="U257"/>
      <c r="V257"/>
      <c r="X257"/>
      <c r="Y257"/>
      <c r="Z257"/>
      <c r="AA257"/>
      <c r="AB257"/>
      <c r="AC257"/>
      <c r="AD257"/>
      <c r="AE257"/>
      <c r="AF257"/>
      <c r="AG257"/>
      <c r="AJ257" s="2">
        <v>1</v>
      </c>
      <c r="AZ257"/>
      <c r="BA257"/>
      <c r="BE257"/>
      <c r="BJ257"/>
      <c r="BL257"/>
      <c r="BN257"/>
      <c r="BO257"/>
      <c r="BQ257"/>
      <c r="BS257"/>
      <c r="BU257"/>
      <c r="BV257"/>
      <c r="BW257"/>
      <c r="BX257"/>
      <c r="BY257"/>
      <c r="EO257"/>
      <c r="EP257"/>
      <c r="EQ257"/>
      <c r="ER257"/>
    </row>
    <row r="258" spans="1:148" ht="80.099999999999994" customHeight="1">
      <c r="A258" s="3" t="str">
        <f t="shared" ref="A258:A321" si="4">IF($N258="","",IF(AND(C258="",$N258&gt;0),"",HYPERLINK("https://eu-central-1-production3-hive-20200409160827650600000001.s3.amazonaws.com/import-files/medico/product_images/original-"&amp;$N258&amp;".png","Link to Image")))</f>
        <v>Link to Image</v>
      </c>
      <c r="B258" s="3" t="s">
        <v>280</v>
      </c>
      <c r="C258" s="3" t="e" vm="192">
        <v>#VALUE!</v>
      </c>
      <c r="D258" s="3" t="s">
        <v>77</v>
      </c>
      <c r="E258" s="3" t="s">
        <v>78</v>
      </c>
      <c r="F258" s="3" t="s">
        <v>131</v>
      </c>
      <c r="G258" s="3" t="s">
        <v>234</v>
      </c>
      <c r="H258" s="3" t="s">
        <v>81</v>
      </c>
      <c r="I258" s="3" t="s">
        <v>235</v>
      </c>
      <c r="J258" s="3" t="s">
        <v>236</v>
      </c>
      <c r="K258" s="3" t="s">
        <v>269</v>
      </c>
      <c r="L258" s="3" t="s">
        <v>270</v>
      </c>
      <c r="M258" s="4">
        <v>70</v>
      </c>
      <c r="N258" t="s">
        <v>701</v>
      </c>
      <c r="O258" s="2">
        <v>115</v>
      </c>
      <c r="P258"/>
      <c r="Q258"/>
      <c r="R258"/>
      <c r="S258"/>
      <c r="T258"/>
      <c r="U258"/>
      <c r="V258"/>
      <c r="X258"/>
      <c r="Y258"/>
      <c r="Z258"/>
      <c r="AA258"/>
      <c r="AB258"/>
      <c r="AC258"/>
      <c r="AD258"/>
      <c r="AE258"/>
      <c r="AF258"/>
      <c r="AG258"/>
      <c r="AZ258"/>
      <c r="BA258"/>
      <c r="BE258"/>
      <c r="BJ258"/>
      <c r="BK258" s="2">
        <v>24</v>
      </c>
      <c r="BL258"/>
      <c r="BM258" s="2">
        <v>91</v>
      </c>
      <c r="BN258"/>
      <c r="BO258"/>
      <c r="BQ258"/>
      <c r="BS258"/>
      <c r="BU258"/>
      <c r="BV258"/>
      <c r="BW258"/>
      <c r="BX258"/>
      <c r="BY258"/>
      <c r="EO258"/>
      <c r="EP258"/>
      <c r="EQ258"/>
      <c r="ER258"/>
    </row>
    <row r="259" spans="1:148" ht="80.099999999999994" customHeight="1">
      <c r="A259" s="3" t="str">
        <f t="shared" si="4"/>
        <v>Link to Image</v>
      </c>
      <c r="B259" s="3" t="s">
        <v>280</v>
      </c>
      <c r="C259" s="3" t="e" vm="193">
        <v>#VALUE!</v>
      </c>
      <c r="E259" s="3" t="s">
        <v>78</v>
      </c>
      <c r="F259" s="3" t="s">
        <v>131</v>
      </c>
      <c r="G259" s="3" t="s">
        <v>234</v>
      </c>
      <c r="H259" s="3" t="s">
        <v>81</v>
      </c>
      <c r="I259" s="3" t="s">
        <v>702</v>
      </c>
      <c r="J259" s="3" t="s">
        <v>703</v>
      </c>
      <c r="K259" s="3" t="s">
        <v>704</v>
      </c>
      <c r="L259" s="3" t="s">
        <v>705</v>
      </c>
      <c r="M259" s="4">
        <v>75</v>
      </c>
      <c r="N259" t="s">
        <v>706</v>
      </c>
      <c r="O259" s="2">
        <v>7</v>
      </c>
      <c r="P259"/>
      <c r="Q259"/>
      <c r="R259"/>
      <c r="S259"/>
      <c r="T259"/>
      <c r="U259"/>
      <c r="V259"/>
      <c r="X259"/>
      <c r="Y259"/>
      <c r="Z259"/>
      <c r="AA259"/>
      <c r="AB259"/>
      <c r="AC259"/>
      <c r="AD259"/>
      <c r="AE259"/>
      <c r="AF259"/>
      <c r="AG259"/>
      <c r="AH259" s="2">
        <v>1</v>
      </c>
      <c r="AI259" s="2">
        <v>1</v>
      </c>
      <c r="AN259" s="2">
        <v>3</v>
      </c>
      <c r="AO259" s="2">
        <v>2</v>
      </c>
      <c r="AZ259"/>
      <c r="BA259"/>
      <c r="BE259"/>
      <c r="BJ259"/>
      <c r="BL259"/>
      <c r="BN259"/>
      <c r="BO259"/>
      <c r="BQ259"/>
      <c r="BS259"/>
      <c r="BU259"/>
      <c r="BV259"/>
      <c r="BW259"/>
      <c r="BX259"/>
      <c r="BY259"/>
      <c r="EO259"/>
      <c r="EP259"/>
      <c r="EQ259"/>
      <c r="ER259"/>
    </row>
    <row r="260" spans="1:148" ht="80.099999999999994" customHeight="1">
      <c r="A260" s="3" t="str">
        <f t="shared" si="4"/>
        <v>Link to Image</v>
      </c>
      <c r="B260" s="3" t="s">
        <v>280</v>
      </c>
      <c r="C260" s="3" t="e" vm="193">
        <v>#VALUE!</v>
      </c>
      <c r="D260" s="3" t="s">
        <v>77</v>
      </c>
      <c r="E260" s="3" t="s">
        <v>78</v>
      </c>
      <c r="F260" s="3" t="s">
        <v>131</v>
      </c>
      <c r="G260" s="3" t="s">
        <v>234</v>
      </c>
      <c r="H260" s="3" t="s">
        <v>81</v>
      </c>
      <c r="I260" s="3" t="s">
        <v>702</v>
      </c>
      <c r="J260" s="3" t="s">
        <v>703</v>
      </c>
      <c r="K260" s="3" t="s">
        <v>704</v>
      </c>
      <c r="L260" s="3" t="s">
        <v>705</v>
      </c>
      <c r="M260" s="4">
        <v>75</v>
      </c>
      <c r="N260" t="s">
        <v>706</v>
      </c>
      <c r="O260" s="2">
        <v>60</v>
      </c>
      <c r="P260"/>
      <c r="Q260"/>
      <c r="R260"/>
      <c r="S260"/>
      <c r="T260"/>
      <c r="U260"/>
      <c r="V260"/>
      <c r="X260"/>
      <c r="Y260"/>
      <c r="Z260"/>
      <c r="AA260"/>
      <c r="AB260"/>
      <c r="AC260"/>
      <c r="AD260"/>
      <c r="AE260"/>
      <c r="AF260"/>
      <c r="AG260"/>
      <c r="AZ260"/>
      <c r="BA260"/>
      <c r="BE260"/>
      <c r="BJ260"/>
      <c r="BK260" s="2">
        <v>14</v>
      </c>
      <c r="BL260"/>
      <c r="BM260" s="2">
        <v>28</v>
      </c>
      <c r="BN260"/>
      <c r="BO260"/>
      <c r="BQ260"/>
      <c r="BR260" s="2">
        <v>18</v>
      </c>
      <c r="BS260"/>
      <c r="BU260"/>
      <c r="BV260"/>
      <c r="BW260"/>
      <c r="BX260"/>
      <c r="BY260"/>
      <c r="EO260"/>
      <c r="EP260"/>
      <c r="EQ260"/>
      <c r="ER260"/>
    </row>
    <row r="261" spans="1:148" ht="80.099999999999994" customHeight="1">
      <c r="A261" s="3" t="str">
        <f t="shared" si="4"/>
        <v>Link to Image</v>
      </c>
      <c r="B261" s="3" t="s">
        <v>280</v>
      </c>
      <c r="C261" s="3" t="e" vm="194">
        <v>#VALUE!</v>
      </c>
      <c r="E261" s="3" t="s">
        <v>78</v>
      </c>
      <c r="F261" s="3" t="s">
        <v>131</v>
      </c>
      <c r="G261" s="3" t="s">
        <v>234</v>
      </c>
      <c r="H261" s="3" t="s">
        <v>81</v>
      </c>
      <c r="I261" s="3" t="s">
        <v>702</v>
      </c>
      <c r="J261" s="3" t="s">
        <v>703</v>
      </c>
      <c r="K261" s="3" t="s">
        <v>407</v>
      </c>
      <c r="L261" s="3" t="s">
        <v>707</v>
      </c>
      <c r="M261" s="4">
        <v>75</v>
      </c>
      <c r="N261" t="s">
        <v>708</v>
      </c>
      <c r="O261" s="2">
        <v>1</v>
      </c>
      <c r="P261"/>
      <c r="Q261"/>
      <c r="R261"/>
      <c r="S261"/>
      <c r="T261"/>
      <c r="U261"/>
      <c r="V261"/>
      <c r="X261"/>
      <c r="Y261"/>
      <c r="Z261"/>
      <c r="AA261"/>
      <c r="AB261"/>
      <c r="AC261"/>
      <c r="AD261"/>
      <c r="AE261"/>
      <c r="AF261"/>
      <c r="AG261"/>
      <c r="AL261" s="2">
        <v>1</v>
      </c>
      <c r="AZ261"/>
      <c r="BA261"/>
      <c r="BE261"/>
      <c r="BJ261"/>
      <c r="BL261"/>
      <c r="BN261"/>
      <c r="BO261"/>
      <c r="BQ261"/>
      <c r="BS261"/>
      <c r="BU261"/>
      <c r="BV261"/>
      <c r="BW261"/>
      <c r="BX261"/>
      <c r="BY261"/>
      <c r="EO261"/>
      <c r="EP261"/>
      <c r="EQ261"/>
      <c r="ER261"/>
    </row>
    <row r="262" spans="1:148" ht="80.099999999999994" customHeight="1">
      <c r="A262" s="3" t="str">
        <f t="shared" si="4"/>
        <v>Link to Image</v>
      </c>
      <c r="B262" s="3" t="s">
        <v>280</v>
      </c>
      <c r="C262" s="3" t="e" vm="195">
        <v>#VALUE!</v>
      </c>
      <c r="E262" s="3" t="s">
        <v>78</v>
      </c>
      <c r="F262" s="3" t="s">
        <v>131</v>
      </c>
      <c r="G262" s="3" t="s">
        <v>89</v>
      </c>
      <c r="H262" s="3" t="s">
        <v>81</v>
      </c>
      <c r="I262" s="3" t="s">
        <v>246</v>
      </c>
      <c r="J262" s="3" t="s">
        <v>247</v>
      </c>
      <c r="K262" s="3" t="s">
        <v>315</v>
      </c>
      <c r="L262" s="3" t="s">
        <v>316</v>
      </c>
      <c r="M262" s="4">
        <v>45</v>
      </c>
      <c r="N262" t="s">
        <v>709</v>
      </c>
      <c r="O262" s="2">
        <v>5</v>
      </c>
      <c r="P262"/>
      <c r="Q262"/>
      <c r="R262"/>
      <c r="S262"/>
      <c r="T262"/>
      <c r="U262"/>
      <c r="V262"/>
      <c r="X262"/>
      <c r="Y262"/>
      <c r="Z262"/>
      <c r="AA262"/>
      <c r="AB262"/>
      <c r="AC262"/>
      <c r="AD262"/>
      <c r="AE262"/>
      <c r="AF262"/>
      <c r="AG262"/>
      <c r="AJ262" s="2">
        <v>1</v>
      </c>
      <c r="AL262" s="2">
        <v>2</v>
      </c>
      <c r="AO262" s="2">
        <v>2</v>
      </c>
      <c r="AZ262"/>
      <c r="BA262"/>
      <c r="BE262"/>
      <c r="BJ262"/>
      <c r="BL262"/>
      <c r="BN262"/>
      <c r="BO262"/>
      <c r="BQ262"/>
      <c r="BS262"/>
      <c r="BU262"/>
      <c r="BV262"/>
      <c r="BW262"/>
      <c r="BX262"/>
      <c r="BY262"/>
      <c r="EO262"/>
      <c r="EP262"/>
      <c r="EQ262"/>
      <c r="ER262"/>
    </row>
    <row r="263" spans="1:148" ht="80.099999999999994" customHeight="1">
      <c r="A263" s="3" t="str">
        <f t="shared" si="4"/>
        <v>Link to Image</v>
      </c>
      <c r="B263" s="3" t="s">
        <v>280</v>
      </c>
      <c r="C263" s="3" t="e" vm="195">
        <v>#VALUE!</v>
      </c>
      <c r="D263" s="3" t="s">
        <v>77</v>
      </c>
      <c r="E263" s="3" t="s">
        <v>78</v>
      </c>
      <c r="F263" s="3" t="s">
        <v>131</v>
      </c>
      <c r="G263" s="3" t="s">
        <v>89</v>
      </c>
      <c r="H263" s="3" t="s">
        <v>81</v>
      </c>
      <c r="I263" s="3" t="s">
        <v>246</v>
      </c>
      <c r="J263" s="3" t="s">
        <v>247</v>
      </c>
      <c r="K263" s="3" t="s">
        <v>315</v>
      </c>
      <c r="L263" s="3" t="s">
        <v>316</v>
      </c>
      <c r="M263" s="4">
        <v>45</v>
      </c>
      <c r="N263" t="s">
        <v>709</v>
      </c>
      <c r="O263" s="2">
        <v>53</v>
      </c>
      <c r="P263"/>
      <c r="Q263"/>
      <c r="R263"/>
      <c r="S263"/>
      <c r="T263"/>
      <c r="U263"/>
      <c r="V263"/>
      <c r="X263"/>
      <c r="Y263"/>
      <c r="Z263"/>
      <c r="AA263"/>
      <c r="AB263"/>
      <c r="AC263"/>
      <c r="AD263"/>
      <c r="AE263"/>
      <c r="AF263"/>
      <c r="AG263"/>
      <c r="AZ263"/>
      <c r="BA263"/>
      <c r="BE263"/>
      <c r="BJ263"/>
      <c r="BK263" s="2">
        <v>45</v>
      </c>
      <c r="BL263"/>
      <c r="BN263"/>
      <c r="BO263"/>
      <c r="BQ263"/>
      <c r="BR263" s="2">
        <v>8</v>
      </c>
      <c r="BS263"/>
      <c r="BU263"/>
      <c r="BV263"/>
      <c r="BW263"/>
      <c r="BX263"/>
      <c r="BY263"/>
      <c r="EO263"/>
      <c r="EP263"/>
      <c r="EQ263"/>
      <c r="ER263"/>
    </row>
    <row r="264" spans="1:148" ht="80.099999999999994" customHeight="1">
      <c r="A264" s="3" t="str">
        <f t="shared" si="4"/>
        <v>Link to Image</v>
      </c>
      <c r="B264" s="3" t="s">
        <v>280</v>
      </c>
      <c r="C264" s="3" t="e" vm="196">
        <v>#VALUE!</v>
      </c>
      <c r="E264" s="3" t="s">
        <v>78</v>
      </c>
      <c r="F264" s="3" t="s">
        <v>131</v>
      </c>
      <c r="G264" s="3" t="s">
        <v>89</v>
      </c>
      <c r="H264" s="3" t="s">
        <v>81</v>
      </c>
      <c r="I264" s="3" t="s">
        <v>246</v>
      </c>
      <c r="J264" s="3" t="s">
        <v>247</v>
      </c>
      <c r="K264" s="3" t="s">
        <v>84</v>
      </c>
      <c r="L264" s="3" t="s">
        <v>85</v>
      </c>
      <c r="M264" s="4">
        <v>45</v>
      </c>
      <c r="N264" t="s">
        <v>710</v>
      </c>
      <c r="O264" s="2">
        <v>39</v>
      </c>
      <c r="P264"/>
      <c r="Q264"/>
      <c r="R264"/>
      <c r="S264"/>
      <c r="T264"/>
      <c r="U264"/>
      <c r="V264"/>
      <c r="X264"/>
      <c r="Y264"/>
      <c r="Z264"/>
      <c r="AA264"/>
      <c r="AB264"/>
      <c r="AC264"/>
      <c r="AD264"/>
      <c r="AE264"/>
      <c r="AF264"/>
      <c r="AG264"/>
      <c r="AH264" s="2">
        <v>1</v>
      </c>
      <c r="AI264" s="2">
        <v>8</v>
      </c>
      <c r="AN264" s="2">
        <v>2</v>
      </c>
      <c r="AO264" s="2">
        <v>28</v>
      </c>
      <c r="AZ264"/>
      <c r="BA264"/>
      <c r="BE264"/>
      <c r="BJ264"/>
      <c r="BL264"/>
      <c r="BN264"/>
      <c r="BO264"/>
      <c r="BQ264"/>
      <c r="BS264"/>
      <c r="BU264"/>
      <c r="BV264"/>
      <c r="BW264"/>
      <c r="BX264"/>
      <c r="BY264"/>
      <c r="EO264"/>
      <c r="EP264"/>
      <c r="EQ264"/>
      <c r="ER264"/>
    </row>
    <row r="265" spans="1:148" ht="80.099999999999994" customHeight="1">
      <c r="A265" s="3" t="str">
        <f t="shared" si="4"/>
        <v>Link to Image</v>
      </c>
      <c r="B265" s="3" t="s">
        <v>280</v>
      </c>
      <c r="C265" s="3" t="e" vm="196">
        <v>#VALUE!</v>
      </c>
      <c r="D265" s="3" t="s">
        <v>77</v>
      </c>
      <c r="E265" s="3" t="s">
        <v>78</v>
      </c>
      <c r="F265" s="3" t="s">
        <v>131</v>
      </c>
      <c r="G265" s="3" t="s">
        <v>89</v>
      </c>
      <c r="H265" s="3" t="s">
        <v>81</v>
      </c>
      <c r="I265" s="3" t="s">
        <v>246</v>
      </c>
      <c r="J265" s="3" t="s">
        <v>247</v>
      </c>
      <c r="K265" s="3" t="s">
        <v>84</v>
      </c>
      <c r="L265" s="3" t="s">
        <v>85</v>
      </c>
      <c r="M265" s="4">
        <v>45</v>
      </c>
      <c r="N265" t="s">
        <v>710</v>
      </c>
      <c r="O265" s="2">
        <v>98</v>
      </c>
      <c r="P265"/>
      <c r="Q265"/>
      <c r="R265"/>
      <c r="S265"/>
      <c r="T265"/>
      <c r="U265"/>
      <c r="V265"/>
      <c r="X265"/>
      <c r="Y265"/>
      <c r="Z265"/>
      <c r="AA265"/>
      <c r="AB265"/>
      <c r="AC265"/>
      <c r="AD265"/>
      <c r="AE265"/>
      <c r="AF265"/>
      <c r="AG265"/>
      <c r="AZ265"/>
      <c r="BA265"/>
      <c r="BE265"/>
      <c r="BJ265"/>
      <c r="BK265" s="2">
        <v>67</v>
      </c>
      <c r="BL265"/>
      <c r="BN265"/>
      <c r="BO265"/>
      <c r="BQ265"/>
      <c r="BR265" s="2">
        <v>31</v>
      </c>
      <c r="BS265"/>
      <c r="BU265"/>
      <c r="BV265"/>
      <c r="BW265"/>
      <c r="BX265"/>
      <c r="BY265"/>
      <c r="EO265"/>
      <c r="EP265"/>
      <c r="EQ265"/>
      <c r="ER265"/>
    </row>
    <row r="266" spans="1:148" ht="80.099999999999994" customHeight="1">
      <c r="A266" s="3" t="str">
        <f t="shared" si="4"/>
        <v>Link to Image</v>
      </c>
      <c r="B266" s="3" t="s">
        <v>280</v>
      </c>
      <c r="C266" s="3" t="e" vm="197">
        <v>#VALUE!</v>
      </c>
      <c r="D266" s="3" t="s">
        <v>77</v>
      </c>
      <c r="E266" s="3" t="s">
        <v>78</v>
      </c>
      <c r="F266" s="3" t="s">
        <v>131</v>
      </c>
      <c r="G266" s="3" t="s">
        <v>102</v>
      </c>
      <c r="H266" s="3" t="s">
        <v>81</v>
      </c>
      <c r="I266" s="3" t="s">
        <v>711</v>
      </c>
      <c r="J266" s="3" t="s">
        <v>712</v>
      </c>
      <c r="K266" s="3" t="s">
        <v>269</v>
      </c>
      <c r="L266" s="3" t="s">
        <v>270</v>
      </c>
      <c r="M266" s="4">
        <v>65</v>
      </c>
      <c r="N266" t="s">
        <v>713</v>
      </c>
      <c r="O266" s="2">
        <v>39</v>
      </c>
      <c r="P266"/>
      <c r="Q266"/>
      <c r="R266"/>
      <c r="S266"/>
      <c r="T266"/>
      <c r="U266"/>
      <c r="V266"/>
      <c r="X266"/>
      <c r="Y266"/>
      <c r="Z266"/>
      <c r="AA266"/>
      <c r="AB266"/>
      <c r="AC266"/>
      <c r="AD266"/>
      <c r="AE266"/>
      <c r="AF266"/>
      <c r="AG266"/>
      <c r="AZ266"/>
      <c r="BA266"/>
      <c r="BE266"/>
      <c r="BJ266"/>
      <c r="BK266" s="2">
        <v>32</v>
      </c>
      <c r="BL266"/>
      <c r="BN266"/>
      <c r="BO266"/>
      <c r="BQ266"/>
      <c r="BR266" s="2">
        <v>7</v>
      </c>
      <c r="BS266"/>
      <c r="BU266"/>
      <c r="BV266"/>
      <c r="BW266"/>
      <c r="BX266"/>
      <c r="BY266"/>
      <c r="EO266"/>
      <c r="EP266"/>
      <c r="EQ266"/>
      <c r="ER266"/>
    </row>
    <row r="267" spans="1:148" ht="80.099999999999994" customHeight="1">
      <c r="A267" s="3" t="str">
        <f t="shared" si="4"/>
        <v>Link to Image</v>
      </c>
      <c r="B267" s="3" t="s">
        <v>280</v>
      </c>
      <c r="C267" s="3" t="e" vm="198">
        <v>#VALUE!</v>
      </c>
      <c r="E267" s="3" t="s">
        <v>78</v>
      </c>
      <c r="F267" s="3" t="s">
        <v>131</v>
      </c>
      <c r="G267" s="3" t="s">
        <v>102</v>
      </c>
      <c r="H267" s="3" t="s">
        <v>81</v>
      </c>
      <c r="I267" s="3" t="s">
        <v>711</v>
      </c>
      <c r="J267" s="3" t="s">
        <v>712</v>
      </c>
      <c r="K267" s="3" t="s">
        <v>519</v>
      </c>
      <c r="L267" s="3" t="s">
        <v>520</v>
      </c>
      <c r="M267" s="4">
        <v>65</v>
      </c>
      <c r="N267" t="s">
        <v>714</v>
      </c>
      <c r="O267" s="2">
        <v>6</v>
      </c>
      <c r="P267"/>
      <c r="Q267"/>
      <c r="R267"/>
      <c r="S267"/>
      <c r="T267"/>
      <c r="U267"/>
      <c r="V267"/>
      <c r="X267"/>
      <c r="Y267"/>
      <c r="Z267"/>
      <c r="AA267"/>
      <c r="AB267"/>
      <c r="AC267"/>
      <c r="AD267"/>
      <c r="AE267"/>
      <c r="AF267"/>
      <c r="AG267"/>
      <c r="AK267" s="2">
        <v>1</v>
      </c>
      <c r="AN267" s="2">
        <v>2</v>
      </c>
      <c r="AO267" s="2">
        <v>3</v>
      </c>
      <c r="AZ267"/>
      <c r="BA267"/>
      <c r="BE267"/>
      <c r="BJ267"/>
      <c r="BL267"/>
      <c r="BN267"/>
      <c r="BO267"/>
      <c r="BQ267"/>
      <c r="BS267"/>
      <c r="BU267"/>
      <c r="BV267"/>
      <c r="BW267"/>
      <c r="BX267"/>
      <c r="BY267"/>
      <c r="EO267"/>
      <c r="EP267"/>
      <c r="EQ267"/>
      <c r="ER267"/>
    </row>
    <row r="268" spans="1:148" ht="80.099999999999994" customHeight="1">
      <c r="A268" s="3" t="str">
        <f t="shared" si="4"/>
        <v>Link to Image</v>
      </c>
      <c r="B268" s="3" t="s">
        <v>280</v>
      </c>
      <c r="C268" s="3" t="e" vm="199">
        <v>#VALUE!</v>
      </c>
      <c r="E268" s="3" t="s">
        <v>78</v>
      </c>
      <c r="F268" s="3" t="s">
        <v>151</v>
      </c>
      <c r="G268" s="3" t="s">
        <v>89</v>
      </c>
      <c r="H268" s="3" t="s">
        <v>81</v>
      </c>
      <c r="I268" s="3" t="s">
        <v>715</v>
      </c>
      <c r="J268" s="3" t="s">
        <v>716</v>
      </c>
      <c r="K268" s="3" t="s">
        <v>576</v>
      </c>
      <c r="L268" s="3" t="s">
        <v>577</v>
      </c>
      <c r="M268" s="4">
        <v>90</v>
      </c>
      <c r="N268" t="s">
        <v>717</v>
      </c>
      <c r="O268" s="2">
        <v>1</v>
      </c>
      <c r="P268"/>
      <c r="Q268"/>
      <c r="R268"/>
      <c r="S268"/>
      <c r="T268"/>
      <c r="U268"/>
      <c r="V268"/>
      <c r="X268"/>
      <c r="Y268"/>
      <c r="Z268"/>
      <c r="AA268"/>
      <c r="AB268"/>
      <c r="AC268"/>
      <c r="AD268"/>
      <c r="AE268"/>
      <c r="AF268"/>
      <c r="AG268"/>
      <c r="AU268" s="2">
        <v>1</v>
      </c>
      <c r="AZ268"/>
      <c r="BA268"/>
      <c r="BE268"/>
      <c r="BJ268"/>
      <c r="BL268"/>
      <c r="BN268"/>
      <c r="BO268"/>
      <c r="BQ268"/>
      <c r="BS268"/>
      <c r="BU268"/>
      <c r="BV268"/>
      <c r="BW268"/>
      <c r="BX268"/>
      <c r="BY268"/>
      <c r="EO268"/>
      <c r="EP268"/>
      <c r="EQ268"/>
      <c r="ER268"/>
    </row>
    <row r="269" spans="1:148" ht="80.099999999999994" customHeight="1">
      <c r="A269" s="3" t="str">
        <f t="shared" si="4"/>
        <v>Link to Image</v>
      </c>
      <c r="B269" s="3" t="s">
        <v>280</v>
      </c>
      <c r="C269" s="3" t="e" vm="199">
        <v>#VALUE!</v>
      </c>
      <c r="D269" s="3" t="s">
        <v>77</v>
      </c>
      <c r="E269" s="3" t="s">
        <v>78</v>
      </c>
      <c r="F269" s="3" t="s">
        <v>151</v>
      </c>
      <c r="G269" s="3" t="s">
        <v>89</v>
      </c>
      <c r="H269" s="3" t="s">
        <v>81</v>
      </c>
      <c r="I269" s="3" t="s">
        <v>715</v>
      </c>
      <c r="J269" s="3" t="s">
        <v>716</v>
      </c>
      <c r="K269" s="3" t="s">
        <v>576</v>
      </c>
      <c r="L269" s="3" t="s">
        <v>577</v>
      </c>
      <c r="M269" s="4">
        <v>90</v>
      </c>
      <c r="N269" t="s">
        <v>717</v>
      </c>
      <c r="O269" s="2">
        <v>1</v>
      </c>
      <c r="P269"/>
      <c r="Q269"/>
      <c r="R269"/>
      <c r="S269"/>
      <c r="T269"/>
      <c r="U269"/>
      <c r="V269"/>
      <c r="X269"/>
      <c r="Y269"/>
      <c r="Z269"/>
      <c r="AA269"/>
      <c r="AB269"/>
      <c r="AC269"/>
      <c r="AD269"/>
      <c r="AE269"/>
      <c r="AF269"/>
      <c r="AG269"/>
      <c r="AZ269"/>
      <c r="BA269"/>
      <c r="BE269"/>
      <c r="BJ269">
        <v>1</v>
      </c>
      <c r="BL269"/>
      <c r="BN269"/>
      <c r="BO269"/>
      <c r="BQ269"/>
      <c r="BS269"/>
      <c r="BU269"/>
      <c r="BV269"/>
      <c r="BW269"/>
      <c r="BX269"/>
      <c r="BY269"/>
      <c r="EO269"/>
      <c r="EP269"/>
      <c r="EQ269"/>
      <c r="ER269"/>
    </row>
    <row r="270" spans="1:148" ht="80.099999999999994" customHeight="1">
      <c r="A270" s="3" t="str">
        <f t="shared" si="4"/>
        <v>Link to Image</v>
      </c>
      <c r="B270" s="3" t="s">
        <v>280</v>
      </c>
      <c r="C270" s="3" t="e" vm="200">
        <v>#VALUE!</v>
      </c>
      <c r="E270" s="3" t="s">
        <v>78</v>
      </c>
      <c r="F270" s="3" t="s">
        <v>151</v>
      </c>
      <c r="G270" s="3" t="s">
        <v>234</v>
      </c>
      <c r="H270" s="3" t="s">
        <v>81</v>
      </c>
      <c r="I270" s="3" t="s">
        <v>718</v>
      </c>
      <c r="J270" s="3" t="s">
        <v>719</v>
      </c>
      <c r="K270" s="3" t="s">
        <v>84</v>
      </c>
      <c r="L270" s="3" t="s">
        <v>85</v>
      </c>
      <c r="M270" s="4">
        <v>80</v>
      </c>
      <c r="N270" t="s">
        <v>720</v>
      </c>
      <c r="O270" s="2">
        <v>39</v>
      </c>
      <c r="P270"/>
      <c r="Q270"/>
      <c r="R270"/>
      <c r="S270"/>
      <c r="T270"/>
      <c r="U270"/>
      <c r="V270"/>
      <c r="X270"/>
      <c r="Y270"/>
      <c r="Z270"/>
      <c r="AA270"/>
      <c r="AB270"/>
      <c r="AC270"/>
      <c r="AD270"/>
      <c r="AE270"/>
      <c r="AF270"/>
      <c r="AG270"/>
      <c r="AT270" s="2">
        <v>1</v>
      </c>
      <c r="AU270" s="2">
        <v>6</v>
      </c>
      <c r="AV270" s="2">
        <v>9</v>
      </c>
      <c r="AW270" s="2">
        <v>9</v>
      </c>
      <c r="AX270" s="2">
        <v>5</v>
      </c>
      <c r="AY270" s="2">
        <v>6</v>
      </c>
      <c r="AZ270">
        <v>3</v>
      </c>
      <c r="BA270"/>
      <c r="BE270"/>
      <c r="BJ270"/>
      <c r="BL270"/>
      <c r="BN270"/>
      <c r="BO270"/>
      <c r="BQ270"/>
      <c r="BS270"/>
      <c r="BU270"/>
      <c r="BV270"/>
      <c r="BW270"/>
      <c r="BX270"/>
      <c r="BY270"/>
      <c r="EO270"/>
      <c r="EP270"/>
      <c r="EQ270"/>
      <c r="ER270"/>
    </row>
    <row r="271" spans="1:148" ht="80.099999999999994" customHeight="1">
      <c r="A271" s="3" t="str">
        <f t="shared" si="4"/>
        <v>Link to Image</v>
      </c>
      <c r="B271" s="3" t="s">
        <v>280</v>
      </c>
      <c r="C271" s="3" t="e" vm="201">
        <v>#VALUE!</v>
      </c>
      <c r="E271" s="3" t="s">
        <v>78</v>
      </c>
      <c r="F271" s="3" t="s">
        <v>151</v>
      </c>
      <c r="G271" s="3" t="s">
        <v>721</v>
      </c>
      <c r="H271" s="3" t="s">
        <v>81</v>
      </c>
      <c r="I271" s="3" t="s">
        <v>722</v>
      </c>
      <c r="J271" s="3" t="s">
        <v>723</v>
      </c>
      <c r="K271" s="3" t="s">
        <v>398</v>
      </c>
      <c r="L271" s="3" t="s">
        <v>399</v>
      </c>
      <c r="M271" s="4">
        <v>90</v>
      </c>
      <c r="N271" t="s">
        <v>724</v>
      </c>
      <c r="O271" s="2">
        <v>79</v>
      </c>
      <c r="P271"/>
      <c r="Q271"/>
      <c r="R271"/>
      <c r="S271"/>
      <c r="T271"/>
      <c r="U271"/>
      <c r="V271"/>
      <c r="X271"/>
      <c r="Y271"/>
      <c r="Z271"/>
      <c r="AA271"/>
      <c r="AB271"/>
      <c r="AC271"/>
      <c r="AD271"/>
      <c r="AE271"/>
      <c r="AF271"/>
      <c r="AG271"/>
      <c r="AT271" s="2">
        <v>4</v>
      </c>
      <c r="AU271" s="2">
        <v>4</v>
      </c>
      <c r="AV271" s="2">
        <v>7</v>
      </c>
      <c r="AW271" s="2">
        <v>8</v>
      </c>
      <c r="AX271" s="2">
        <v>12</v>
      </c>
      <c r="AY271" s="2">
        <v>11</v>
      </c>
      <c r="AZ271">
        <v>16</v>
      </c>
      <c r="BA271">
        <v>17</v>
      </c>
      <c r="BE271"/>
      <c r="BJ271"/>
      <c r="BL271"/>
      <c r="BN271"/>
      <c r="BO271"/>
      <c r="BQ271"/>
      <c r="BS271"/>
      <c r="BU271"/>
      <c r="BV271"/>
      <c r="BW271"/>
      <c r="BX271"/>
      <c r="BY271"/>
      <c r="EO271"/>
      <c r="EP271"/>
      <c r="EQ271"/>
      <c r="ER271"/>
    </row>
    <row r="272" spans="1:148" ht="80.099999999999994" customHeight="1">
      <c r="A272" s="3" t="str">
        <f t="shared" si="4"/>
        <v>Link to Image</v>
      </c>
      <c r="B272" s="3" t="s">
        <v>280</v>
      </c>
      <c r="C272" s="3" t="e" vm="201">
        <v>#VALUE!</v>
      </c>
      <c r="D272" s="3" t="s">
        <v>77</v>
      </c>
      <c r="E272" s="3" t="s">
        <v>78</v>
      </c>
      <c r="F272" s="3" t="s">
        <v>151</v>
      </c>
      <c r="G272" s="3" t="s">
        <v>721</v>
      </c>
      <c r="H272" s="3" t="s">
        <v>81</v>
      </c>
      <c r="I272" s="3" t="s">
        <v>722</v>
      </c>
      <c r="J272" s="3" t="s">
        <v>723</v>
      </c>
      <c r="K272" s="3" t="s">
        <v>398</v>
      </c>
      <c r="L272" s="3" t="s">
        <v>399</v>
      </c>
      <c r="M272" s="4">
        <v>90</v>
      </c>
      <c r="N272" t="s">
        <v>724</v>
      </c>
      <c r="O272" s="2">
        <v>14</v>
      </c>
      <c r="P272"/>
      <c r="Q272"/>
      <c r="R272"/>
      <c r="S272"/>
      <c r="T272"/>
      <c r="U272"/>
      <c r="V272"/>
      <c r="X272"/>
      <c r="Y272"/>
      <c r="Z272"/>
      <c r="AA272"/>
      <c r="AB272"/>
      <c r="AC272"/>
      <c r="AD272"/>
      <c r="AE272"/>
      <c r="AF272"/>
      <c r="AG272"/>
      <c r="AZ272"/>
      <c r="BA272"/>
      <c r="BE272"/>
      <c r="BJ272"/>
      <c r="BL272"/>
      <c r="BN272"/>
      <c r="BO272"/>
      <c r="BQ272"/>
      <c r="BS272"/>
      <c r="BU272">
        <v>14</v>
      </c>
      <c r="BV272"/>
      <c r="BW272"/>
      <c r="BX272"/>
      <c r="BY272"/>
      <c r="EO272"/>
      <c r="EP272"/>
      <c r="EQ272"/>
      <c r="ER272"/>
    </row>
    <row r="273" spans="1:148" ht="80.099999999999994" customHeight="1">
      <c r="A273" s="3" t="str">
        <f t="shared" si="4"/>
        <v>Link to Image</v>
      </c>
      <c r="B273" s="3" t="s">
        <v>280</v>
      </c>
      <c r="C273" s="3" t="e" vm="202">
        <v>#VALUE!</v>
      </c>
      <c r="E273" s="3" t="s">
        <v>78</v>
      </c>
      <c r="F273" s="3" t="s">
        <v>151</v>
      </c>
      <c r="G273" s="3" t="s">
        <v>721</v>
      </c>
      <c r="H273" s="3" t="s">
        <v>81</v>
      </c>
      <c r="I273" s="3" t="s">
        <v>722</v>
      </c>
      <c r="J273" s="3" t="s">
        <v>723</v>
      </c>
      <c r="K273" s="3" t="s">
        <v>725</v>
      </c>
      <c r="L273" s="3" t="s">
        <v>726</v>
      </c>
      <c r="M273" s="4">
        <v>90</v>
      </c>
      <c r="N273" t="s">
        <v>727</v>
      </c>
      <c r="O273" s="2">
        <v>17</v>
      </c>
      <c r="P273"/>
      <c r="Q273"/>
      <c r="R273"/>
      <c r="S273"/>
      <c r="T273"/>
      <c r="U273"/>
      <c r="V273"/>
      <c r="X273"/>
      <c r="Y273"/>
      <c r="Z273"/>
      <c r="AA273"/>
      <c r="AB273"/>
      <c r="AC273"/>
      <c r="AD273"/>
      <c r="AE273"/>
      <c r="AF273"/>
      <c r="AG273"/>
      <c r="AU273" s="2">
        <v>1</v>
      </c>
      <c r="AV273" s="2">
        <v>2</v>
      </c>
      <c r="AX273" s="2">
        <v>2</v>
      </c>
      <c r="AY273" s="2">
        <v>1</v>
      </c>
      <c r="AZ273">
        <v>5</v>
      </c>
      <c r="BA273">
        <v>6</v>
      </c>
      <c r="BE273"/>
      <c r="BJ273"/>
      <c r="BL273"/>
      <c r="BN273"/>
      <c r="BO273"/>
      <c r="BQ273"/>
      <c r="BS273"/>
      <c r="BU273"/>
      <c r="BV273"/>
      <c r="BW273"/>
      <c r="BX273"/>
      <c r="BY273"/>
      <c r="EO273"/>
      <c r="EP273"/>
      <c r="EQ273"/>
      <c r="ER273"/>
    </row>
    <row r="274" spans="1:148" ht="80.099999999999994" customHeight="1">
      <c r="A274" s="3" t="str">
        <f t="shared" si="4"/>
        <v>Link to Image</v>
      </c>
      <c r="B274" s="3" t="s">
        <v>280</v>
      </c>
      <c r="C274" s="3" t="e" vm="202">
        <v>#VALUE!</v>
      </c>
      <c r="D274" s="3" t="s">
        <v>77</v>
      </c>
      <c r="E274" s="3" t="s">
        <v>78</v>
      </c>
      <c r="F274" s="3" t="s">
        <v>151</v>
      </c>
      <c r="G274" s="3" t="s">
        <v>721</v>
      </c>
      <c r="H274" s="3" t="s">
        <v>81</v>
      </c>
      <c r="I274" s="3" t="s">
        <v>722</v>
      </c>
      <c r="J274" s="3" t="s">
        <v>723</v>
      </c>
      <c r="K274" s="3" t="s">
        <v>725</v>
      </c>
      <c r="L274" s="3" t="s">
        <v>726</v>
      </c>
      <c r="M274" s="4">
        <v>90</v>
      </c>
      <c r="N274" t="s">
        <v>727</v>
      </c>
      <c r="O274" s="2">
        <v>28</v>
      </c>
      <c r="P274"/>
      <c r="Q274"/>
      <c r="R274"/>
      <c r="S274"/>
      <c r="T274"/>
      <c r="U274"/>
      <c r="V274"/>
      <c r="X274"/>
      <c r="Y274"/>
      <c r="Z274"/>
      <c r="AA274"/>
      <c r="AB274"/>
      <c r="AC274"/>
      <c r="AD274"/>
      <c r="AE274"/>
      <c r="AF274"/>
      <c r="AG274"/>
      <c r="AZ274"/>
      <c r="BA274"/>
      <c r="BE274"/>
      <c r="BH274" s="2">
        <v>28</v>
      </c>
      <c r="BJ274"/>
      <c r="BL274"/>
      <c r="BN274"/>
      <c r="BO274"/>
      <c r="BQ274"/>
      <c r="BS274"/>
      <c r="BU274"/>
      <c r="BV274"/>
      <c r="BW274"/>
      <c r="BX274"/>
      <c r="BY274"/>
      <c r="EO274"/>
      <c r="EP274"/>
      <c r="EQ274"/>
      <c r="ER274"/>
    </row>
    <row r="275" spans="1:148" ht="80.099999999999994" customHeight="1">
      <c r="A275" s="3" t="str">
        <f t="shared" si="4"/>
        <v>Link to Image</v>
      </c>
      <c r="B275" s="3" t="s">
        <v>280</v>
      </c>
      <c r="C275" s="3" t="e" vm="203">
        <v>#VALUE!</v>
      </c>
      <c r="E275" s="3" t="s">
        <v>78</v>
      </c>
      <c r="F275" s="3" t="s">
        <v>151</v>
      </c>
      <c r="G275" s="3" t="s">
        <v>234</v>
      </c>
      <c r="H275" s="3" t="s">
        <v>81</v>
      </c>
      <c r="I275" s="3" t="s">
        <v>728</v>
      </c>
      <c r="J275" s="3" t="s">
        <v>729</v>
      </c>
      <c r="K275" s="3" t="s">
        <v>269</v>
      </c>
      <c r="L275" s="3" t="s">
        <v>270</v>
      </c>
      <c r="M275" s="4">
        <v>85</v>
      </c>
      <c r="N275" t="s">
        <v>730</v>
      </c>
      <c r="O275" s="2">
        <v>1</v>
      </c>
      <c r="P275"/>
      <c r="Q275"/>
      <c r="R275"/>
      <c r="S275"/>
      <c r="T275"/>
      <c r="U275"/>
      <c r="V275"/>
      <c r="X275"/>
      <c r="Y275"/>
      <c r="Z275"/>
      <c r="AA275"/>
      <c r="AB275"/>
      <c r="AC275"/>
      <c r="AD275"/>
      <c r="AE275"/>
      <c r="AF275"/>
      <c r="AG275"/>
      <c r="AZ275">
        <v>1</v>
      </c>
      <c r="BA275"/>
      <c r="BE275"/>
      <c r="BJ275"/>
      <c r="BL275"/>
      <c r="BN275"/>
      <c r="BO275"/>
      <c r="BQ275"/>
      <c r="BS275"/>
      <c r="BU275"/>
      <c r="BV275"/>
      <c r="BW275"/>
      <c r="BX275"/>
      <c r="BY275"/>
      <c r="EO275"/>
      <c r="EP275"/>
      <c r="EQ275"/>
      <c r="ER275"/>
    </row>
    <row r="276" spans="1:148" ht="80.099999999999994" customHeight="1">
      <c r="A276" s="3" t="str">
        <f t="shared" si="4"/>
        <v>Link to Image</v>
      </c>
      <c r="B276" s="3" t="s">
        <v>280</v>
      </c>
      <c r="C276" s="3" t="e" vm="204">
        <v>#VALUE!</v>
      </c>
      <c r="E276" s="3" t="s">
        <v>78</v>
      </c>
      <c r="F276" s="3" t="s">
        <v>151</v>
      </c>
      <c r="G276" s="3" t="s">
        <v>234</v>
      </c>
      <c r="H276" s="3" t="s">
        <v>81</v>
      </c>
      <c r="I276" s="3" t="s">
        <v>728</v>
      </c>
      <c r="J276" s="3" t="s">
        <v>729</v>
      </c>
      <c r="K276" s="3" t="s">
        <v>731</v>
      </c>
      <c r="L276" s="3" t="s">
        <v>732</v>
      </c>
      <c r="M276" s="4">
        <v>85</v>
      </c>
      <c r="N276" t="s">
        <v>733</v>
      </c>
      <c r="O276" s="2">
        <v>206</v>
      </c>
      <c r="P276"/>
      <c r="Q276"/>
      <c r="R276"/>
      <c r="S276"/>
      <c r="T276"/>
      <c r="U276"/>
      <c r="V276"/>
      <c r="X276"/>
      <c r="Y276"/>
      <c r="Z276"/>
      <c r="AA276"/>
      <c r="AB276"/>
      <c r="AC276"/>
      <c r="AD276"/>
      <c r="AE276"/>
      <c r="AF276"/>
      <c r="AG276"/>
      <c r="AU276" s="2">
        <v>4</v>
      </c>
      <c r="AV276" s="2">
        <v>29</v>
      </c>
      <c r="AW276" s="2">
        <v>49</v>
      </c>
      <c r="AX276" s="2">
        <v>57</v>
      </c>
      <c r="AY276" s="2">
        <v>42</v>
      </c>
      <c r="AZ276">
        <v>25</v>
      </c>
      <c r="BA276"/>
      <c r="BE276"/>
      <c r="BJ276"/>
      <c r="BL276"/>
      <c r="BN276"/>
      <c r="BO276"/>
      <c r="BQ276"/>
      <c r="BS276"/>
      <c r="BU276"/>
      <c r="BV276"/>
      <c r="BW276"/>
      <c r="BX276"/>
      <c r="BY276"/>
      <c r="EO276"/>
      <c r="EP276"/>
      <c r="EQ276"/>
      <c r="ER276"/>
    </row>
    <row r="277" spans="1:148" ht="80.099999999999994" customHeight="1">
      <c r="A277" s="3" t="str">
        <f t="shared" si="4"/>
        <v>Link to Image</v>
      </c>
      <c r="B277" s="3" t="s">
        <v>280</v>
      </c>
      <c r="C277" s="3" t="e" vm="205">
        <v>#VALUE!</v>
      </c>
      <c r="D277" s="3" t="s">
        <v>77</v>
      </c>
      <c r="E277" s="3" t="s">
        <v>78</v>
      </c>
      <c r="F277" s="3" t="s">
        <v>151</v>
      </c>
      <c r="G277" s="3" t="s">
        <v>234</v>
      </c>
      <c r="H277" s="3" t="s">
        <v>81</v>
      </c>
      <c r="I277" s="3" t="s">
        <v>728</v>
      </c>
      <c r="J277" s="3" t="s">
        <v>729</v>
      </c>
      <c r="K277" s="3" t="s">
        <v>398</v>
      </c>
      <c r="L277" s="3" t="s">
        <v>399</v>
      </c>
      <c r="M277" s="4">
        <v>85</v>
      </c>
      <c r="N277" t="s">
        <v>734</v>
      </c>
      <c r="O277" s="2">
        <v>3</v>
      </c>
      <c r="P277"/>
      <c r="Q277"/>
      <c r="R277"/>
      <c r="S277"/>
      <c r="T277"/>
      <c r="U277"/>
      <c r="V277"/>
      <c r="X277"/>
      <c r="Y277"/>
      <c r="Z277"/>
      <c r="AA277"/>
      <c r="AB277"/>
      <c r="AC277"/>
      <c r="AD277"/>
      <c r="AE277"/>
      <c r="AF277"/>
      <c r="AG277"/>
      <c r="AZ277"/>
      <c r="BA277"/>
      <c r="BE277"/>
      <c r="BH277" s="2">
        <v>1</v>
      </c>
      <c r="BI277" s="2">
        <v>2</v>
      </c>
      <c r="BJ277"/>
      <c r="BL277"/>
      <c r="BN277"/>
      <c r="BO277"/>
      <c r="BQ277"/>
      <c r="BS277"/>
      <c r="BU277"/>
      <c r="BV277"/>
      <c r="BW277"/>
      <c r="BX277"/>
      <c r="BY277"/>
      <c r="EO277"/>
      <c r="EP277"/>
      <c r="EQ277"/>
      <c r="ER277"/>
    </row>
    <row r="278" spans="1:148" ht="80.099999999999994" customHeight="1">
      <c r="A278" s="3" t="str">
        <f t="shared" si="4"/>
        <v>Link to Image</v>
      </c>
      <c r="B278" s="3" t="s">
        <v>280</v>
      </c>
      <c r="C278" s="3" t="e" vm="206">
        <v>#VALUE!</v>
      </c>
      <c r="D278" s="3" t="s">
        <v>77</v>
      </c>
      <c r="E278" s="3" t="s">
        <v>78</v>
      </c>
      <c r="F278" s="3" t="s">
        <v>151</v>
      </c>
      <c r="G278" s="3" t="s">
        <v>234</v>
      </c>
      <c r="H278" s="3" t="s">
        <v>81</v>
      </c>
      <c r="I278" s="3" t="s">
        <v>728</v>
      </c>
      <c r="J278" s="3" t="s">
        <v>729</v>
      </c>
      <c r="K278" s="3" t="s">
        <v>401</v>
      </c>
      <c r="L278" s="3" t="s">
        <v>402</v>
      </c>
      <c r="M278" s="4">
        <v>85</v>
      </c>
      <c r="N278" t="s">
        <v>735</v>
      </c>
      <c r="O278" s="2">
        <v>1</v>
      </c>
      <c r="P278"/>
      <c r="Q278"/>
      <c r="R278"/>
      <c r="S278"/>
      <c r="T278"/>
      <c r="U278"/>
      <c r="V278"/>
      <c r="X278"/>
      <c r="Y278"/>
      <c r="Z278"/>
      <c r="AA278"/>
      <c r="AB278"/>
      <c r="AC278"/>
      <c r="AD278"/>
      <c r="AE278"/>
      <c r="AF278"/>
      <c r="AG278"/>
      <c r="AZ278"/>
      <c r="BA278"/>
      <c r="BE278"/>
      <c r="BH278" s="2">
        <v>1</v>
      </c>
      <c r="BJ278"/>
      <c r="BL278"/>
      <c r="BN278"/>
      <c r="BO278"/>
      <c r="BQ278"/>
      <c r="BS278"/>
      <c r="BU278"/>
      <c r="BV278"/>
      <c r="BW278"/>
      <c r="BX278"/>
      <c r="BY278"/>
      <c r="EO278"/>
      <c r="EP278"/>
      <c r="EQ278"/>
      <c r="ER278"/>
    </row>
    <row r="279" spans="1:148" ht="80.099999999999994" customHeight="1">
      <c r="A279" s="3" t="str">
        <f t="shared" si="4"/>
        <v>Link to Image</v>
      </c>
      <c r="B279" s="3" t="s">
        <v>280</v>
      </c>
      <c r="C279" s="3" t="e" vm="207">
        <v>#VALUE!</v>
      </c>
      <c r="E279" s="3" t="s">
        <v>78</v>
      </c>
      <c r="F279" s="3" t="s">
        <v>151</v>
      </c>
      <c r="G279" s="3" t="s">
        <v>234</v>
      </c>
      <c r="H279" s="3" t="s">
        <v>81</v>
      </c>
      <c r="I279" s="3" t="s">
        <v>728</v>
      </c>
      <c r="J279" s="3" t="s">
        <v>729</v>
      </c>
      <c r="K279" s="3" t="s">
        <v>407</v>
      </c>
      <c r="L279" s="3" t="s">
        <v>707</v>
      </c>
      <c r="M279" s="4">
        <v>85</v>
      </c>
      <c r="N279" t="s">
        <v>736</v>
      </c>
      <c r="O279" s="2">
        <v>47</v>
      </c>
      <c r="P279"/>
      <c r="Q279"/>
      <c r="R279"/>
      <c r="S279"/>
      <c r="T279"/>
      <c r="U279"/>
      <c r="V279"/>
      <c r="X279"/>
      <c r="Y279"/>
      <c r="Z279"/>
      <c r="AA279"/>
      <c r="AB279"/>
      <c r="AC279"/>
      <c r="AD279"/>
      <c r="AE279"/>
      <c r="AF279"/>
      <c r="AG279"/>
      <c r="AT279" s="2">
        <v>5</v>
      </c>
      <c r="AU279" s="2">
        <v>5</v>
      </c>
      <c r="AV279" s="2">
        <v>9</v>
      </c>
      <c r="AW279" s="2">
        <v>7</v>
      </c>
      <c r="AX279" s="2">
        <v>8</v>
      </c>
      <c r="AY279" s="2">
        <v>4</v>
      </c>
      <c r="AZ279">
        <v>5</v>
      </c>
      <c r="BA279">
        <v>4</v>
      </c>
      <c r="BE279"/>
      <c r="BJ279"/>
      <c r="BL279"/>
      <c r="BN279"/>
      <c r="BO279"/>
      <c r="BQ279"/>
      <c r="BS279"/>
      <c r="BU279"/>
      <c r="BV279"/>
      <c r="BW279"/>
      <c r="BX279"/>
      <c r="BY279"/>
      <c r="EO279"/>
      <c r="EP279"/>
      <c r="EQ279"/>
      <c r="ER279"/>
    </row>
    <row r="280" spans="1:148" ht="80.099999999999994" customHeight="1">
      <c r="A280" s="3" t="str">
        <f t="shared" si="4"/>
        <v>Link to Image</v>
      </c>
      <c r="B280" s="3" t="s">
        <v>280</v>
      </c>
      <c r="C280" s="3" t="e" vm="208">
        <v>#VALUE!</v>
      </c>
      <c r="E280" s="3" t="s">
        <v>78</v>
      </c>
      <c r="F280" s="3" t="s">
        <v>151</v>
      </c>
      <c r="G280" s="3" t="s">
        <v>108</v>
      </c>
      <c r="H280" s="3" t="s">
        <v>81</v>
      </c>
      <c r="I280" s="3" t="s">
        <v>737</v>
      </c>
      <c r="J280" s="3" t="s">
        <v>738</v>
      </c>
      <c r="K280" s="3" t="s">
        <v>269</v>
      </c>
      <c r="L280" s="3" t="s">
        <v>270</v>
      </c>
      <c r="M280" s="4">
        <v>100</v>
      </c>
      <c r="N280" t="s">
        <v>739</v>
      </c>
      <c r="O280" s="2">
        <v>776</v>
      </c>
      <c r="P280"/>
      <c r="Q280"/>
      <c r="R280"/>
      <c r="S280"/>
      <c r="T280"/>
      <c r="U280"/>
      <c r="V280"/>
      <c r="X280"/>
      <c r="Y280"/>
      <c r="Z280"/>
      <c r="AA280"/>
      <c r="AB280"/>
      <c r="AC280"/>
      <c r="AD280"/>
      <c r="AE280"/>
      <c r="AF280"/>
      <c r="AG280"/>
      <c r="AT280" s="2">
        <v>35</v>
      </c>
      <c r="AU280" s="2">
        <v>83</v>
      </c>
      <c r="AV280" s="2">
        <v>119</v>
      </c>
      <c r="AW280" s="2">
        <v>151</v>
      </c>
      <c r="AX280" s="2">
        <v>165</v>
      </c>
      <c r="AY280" s="2">
        <v>116</v>
      </c>
      <c r="AZ280">
        <v>80</v>
      </c>
      <c r="BA280">
        <v>27</v>
      </c>
      <c r="BE280"/>
      <c r="BJ280"/>
      <c r="BL280"/>
      <c r="BN280"/>
      <c r="BO280"/>
      <c r="BQ280"/>
      <c r="BS280"/>
      <c r="BU280"/>
      <c r="BV280"/>
      <c r="BW280"/>
      <c r="BX280"/>
      <c r="BY280"/>
      <c r="EO280"/>
      <c r="EP280"/>
      <c r="EQ280"/>
      <c r="ER280"/>
    </row>
    <row r="281" spans="1:148" ht="80.099999999999994" customHeight="1">
      <c r="A281" s="3" t="str">
        <f t="shared" si="4"/>
        <v>Link to Image</v>
      </c>
      <c r="B281" s="3" t="s">
        <v>280</v>
      </c>
      <c r="C281" s="3" t="e" vm="209">
        <v>#VALUE!</v>
      </c>
      <c r="E281" s="3" t="s">
        <v>78</v>
      </c>
      <c r="F281" s="3" t="s">
        <v>167</v>
      </c>
      <c r="G281" s="3" t="s">
        <v>89</v>
      </c>
      <c r="H281" s="3" t="s">
        <v>81</v>
      </c>
      <c r="I281" s="3" t="s">
        <v>255</v>
      </c>
      <c r="J281" s="3" t="s">
        <v>256</v>
      </c>
      <c r="K281" s="3" t="s">
        <v>740</v>
      </c>
      <c r="L281" s="3" t="s">
        <v>741</v>
      </c>
      <c r="M281" s="4">
        <v>80</v>
      </c>
      <c r="N281" t="s">
        <v>742</v>
      </c>
      <c r="O281" s="2">
        <v>1</v>
      </c>
      <c r="P281"/>
      <c r="Q281"/>
      <c r="R281"/>
      <c r="S281"/>
      <c r="T281"/>
      <c r="U281"/>
      <c r="V281"/>
      <c r="X281"/>
      <c r="Y281"/>
      <c r="Z281"/>
      <c r="AA281"/>
      <c r="AB281"/>
      <c r="AC281"/>
      <c r="AD281"/>
      <c r="AE281"/>
      <c r="AF281"/>
      <c r="AG281"/>
      <c r="AR281" s="2">
        <v>1</v>
      </c>
      <c r="AZ281"/>
      <c r="BA281"/>
      <c r="BE281"/>
      <c r="BJ281"/>
      <c r="BL281"/>
      <c r="BN281"/>
      <c r="BO281"/>
      <c r="BQ281"/>
      <c r="BS281"/>
      <c r="BU281"/>
      <c r="BV281"/>
      <c r="BW281"/>
      <c r="BX281"/>
      <c r="BY281"/>
      <c r="EO281"/>
      <c r="EP281"/>
      <c r="EQ281"/>
      <c r="ER281"/>
    </row>
    <row r="282" spans="1:148" ht="80.099999999999994" customHeight="1">
      <c r="A282" s="3" t="str">
        <f t="shared" si="4"/>
        <v>Link to Image</v>
      </c>
      <c r="B282" s="3" t="s">
        <v>280</v>
      </c>
      <c r="C282" s="3" t="e" vm="210">
        <v>#VALUE!</v>
      </c>
      <c r="E282" s="3" t="s">
        <v>78</v>
      </c>
      <c r="F282" s="3" t="s">
        <v>167</v>
      </c>
      <c r="G282" s="3" t="s">
        <v>89</v>
      </c>
      <c r="H282" s="3" t="s">
        <v>81</v>
      </c>
      <c r="I282" s="3" t="s">
        <v>255</v>
      </c>
      <c r="J282" s="3" t="s">
        <v>256</v>
      </c>
      <c r="K282" s="3" t="s">
        <v>231</v>
      </c>
      <c r="L282" s="3" t="s">
        <v>232</v>
      </c>
      <c r="M282" s="4">
        <v>80</v>
      </c>
      <c r="N282" t="s">
        <v>743</v>
      </c>
      <c r="O282" s="2">
        <v>21</v>
      </c>
      <c r="P282"/>
      <c r="Q282"/>
      <c r="R282"/>
      <c r="S282"/>
      <c r="T282"/>
      <c r="U282"/>
      <c r="V282"/>
      <c r="X282"/>
      <c r="Y282"/>
      <c r="Z282"/>
      <c r="AA282"/>
      <c r="AB282"/>
      <c r="AC282"/>
      <c r="AD282"/>
      <c r="AE282"/>
      <c r="AF282"/>
      <c r="AG282"/>
      <c r="AP282" s="2">
        <v>4</v>
      </c>
      <c r="AQ282" s="2">
        <v>6</v>
      </c>
      <c r="AR282" s="2">
        <v>6</v>
      </c>
      <c r="AS282" s="2">
        <v>5</v>
      </c>
      <c r="AZ282"/>
      <c r="BA282"/>
      <c r="BE282"/>
      <c r="BJ282"/>
      <c r="BL282"/>
      <c r="BN282"/>
      <c r="BO282"/>
      <c r="BQ282"/>
      <c r="BS282"/>
      <c r="BU282"/>
      <c r="BV282"/>
      <c r="BW282"/>
      <c r="BX282"/>
      <c r="BY282"/>
      <c r="EO282"/>
      <c r="EP282"/>
      <c r="EQ282"/>
      <c r="ER282"/>
    </row>
    <row r="283" spans="1:148" ht="80.099999999999994" customHeight="1">
      <c r="A283" s="3" t="str">
        <f t="shared" si="4"/>
        <v>Link to Image</v>
      </c>
      <c r="B283" s="3" t="s">
        <v>280</v>
      </c>
      <c r="C283" s="3" t="e" vm="210">
        <v>#VALUE!</v>
      </c>
      <c r="D283" s="3" t="s">
        <v>77</v>
      </c>
      <c r="E283" s="3" t="s">
        <v>78</v>
      </c>
      <c r="F283" s="3" t="s">
        <v>167</v>
      </c>
      <c r="G283" s="3" t="s">
        <v>89</v>
      </c>
      <c r="H283" s="3" t="s">
        <v>81</v>
      </c>
      <c r="I283" s="3" t="s">
        <v>255</v>
      </c>
      <c r="J283" s="3" t="s">
        <v>256</v>
      </c>
      <c r="K283" s="3" t="s">
        <v>231</v>
      </c>
      <c r="L283" s="3" t="s">
        <v>232</v>
      </c>
      <c r="M283" s="4">
        <v>80</v>
      </c>
      <c r="N283" t="s">
        <v>743</v>
      </c>
      <c r="O283" s="2">
        <v>71</v>
      </c>
      <c r="P283"/>
      <c r="Q283"/>
      <c r="R283"/>
      <c r="S283"/>
      <c r="T283"/>
      <c r="U283"/>
      <c r="V283"/>
      <c r="X283"/>
      <c r="Y283"/>
      <c r="Z283"/>
      <c r="AA283"/>
      <c r="AB283"/>
      <c r="AC283"/>
      <c r="AD283"/>
      <c r="AE283"/>
      <c r="AF283"/>
      <c r="AG283"/>
      <c r="AZ283"/>
      <c r="BA283"/>
      <c r="BE283"/>
      <c r="BJ283"/>
      <c r="BL283"/>
      <c r="BN283"/>
      <c r="BO283"/>
      <c r="BP283" s="2">
        <v>71</v>
      </c>
      <c r="BQ283"/>
      <c r="BS283"/>
      <c r="BU283"/>
      <c r="BV283"/>
      <c r="BW283"/>
      <c r="BX283"/>
      <c r="BY283"/>
      <c r="EO283"/>
      <c r="EP283"/>
      <c r="EQ283"/>
      <c r="ER283"/>
    </row>
    <row r="284" spans="1:148" ht="80.099999999999994" customHeight="1">
      <c r="A284" s="3" t="str">
        <f t="shared" si="4"/>
        <v>Link to Image</v>
      </c>
      <c r="B284" s="3" t="s">
        <v>280</v>
      </c>
      <c r="C284" s="3" t="e" vm="211">
        <v>#VALUE!</v>
      </c>
      <c r="E284" s="3" t="s">
        <v>78</v>
      </c>
      <c r="F284" s="3" t="s">
        <v>167</v>
      </c>
      <c r="G284" s="3" t="s">
        <v>80</v>
      </c>
      <c r="H284" s="3" t="s">
        <v>81</v>
      </c>
      <c r="I284" s="3" t="s">
        <v>744</v>
      </c>
      <c r="J284" s="3" t="s">
        <v>745</v>
      </c>
      <c r="K284" s="3" t="s">
        <v>140</v>
      </c>
      <c r="L284" s="3" t="s">
        <v>141</v>
      </c>
      <c r="M284" s="4">
        <v>90</v>
      </c>
      <c r="N284" t="s">
        <v>746</v>
      </c>
      <c r="O284" s="2">
        <v>9</v>
      </c>
      <c r="P284"/>
      <c r="Q284"/>
      <c r="R284"/>
      <c r="S284"/>
      <c r="T284">
        <v>3</v>
      </c>
      <c r="U284">
        <v>3</v>
      </c>
      <c r="V284">
        <v>3</v>
      </c>
      <c r="X284"/>
      <c r="Y284"/>
      <c r="Z284"/>
      <c r="AA284"/>
      <c r="AB284"/>
      <c r="AC284"/>
      <c r="AD284"/>
      <c r="AE284"/>
      <c r="AF284"/>
      <c r="AG284"/>
      <c r="AZ284"/>
      <c r="BA284"/>
      <c r="BE284"/>
      <c r="BJ284"/>
      <c r="BL284"/>
      <c r="BN284"/>
      <c r="BO284"/>
      <c r="BQ284"/>
      <c r="BS284"/>
      <c r="BU284"/>
      <c r="BV284"/>
      <c r="BW284"/>
      <c r="BX284"/>
      <c r="BY284"/>
      <c r="EO284"/>
      <c r="EP284"/>
      <c r="EQ284"/>
      <c r="ER284"/>
    </row>
    <row r="285" spans="1:148" ht="80.099999999999994" customHeight="1">
      <c r="A285" s="3" t="str">
        <f t="shared" si="4"/>
        <v>Link to Image</v>
      </c>
      <c r="B285" s="3" t="s">
        <v>280</v>
      </c>
      <c r="C285" s="3" t="e" vm="211">
        <v>#VALUE!</v>
      </c>
      <c r="D285" s="3" t="s">
        <v>77</v>
      </c>
      <c r="E285" s="3" t="s">
        <v>78</v>
      </c>
      <c r="F285" s="3" t="s">
        <v>167</v>
      </c>
      <c r="G285" s="3" t="s">
        <v>80</v>
      </c>
      <c r="H285" s="3" t="s">
        <v>81</v>
      </c>
      <c r="I285" s="3" t="s">
        <v>744</v>
      </c>
      <c r="J285" s="3" t="s">
        <v>745</v>
      </c>
      <c r="K285" s="3" t="s">
        <v>140</v>
      </c>
      <c r="L285" s="3" t="s">
        <v>141</v>
      </c>
      <c r="M285" s="4">
        <v>90</v>
      </c>
      <c r="N285" t="s">
        <v>746</v>
      </c>
      <c r="O285" s="2">
        <v>15</v>
      </c>
      <c r="P285"/>
      <c r="Q285"/>
      <c r="R285"/>
      <c r="S285"/>
      <c r="T285"/>
      <c r="U285"/>
      <c r="V285"/>
      <c r="X285"/>
      <c r="Y285"/>
      <c r="Z285"/>
      <c r="AA285"/>
      <c r="AB285"/>
      <c r="AC285"/>
      <c r="AD285"/>
      <c r="AE285"/>
      <c r="AF285"/>
      <c r="AG285"/>
      <c r="AZ285"/>
      <c r="BA285"/>
      <c r="BE285"/>
      <c r="BJ285"/>
      <c r="BL285"/>
      <c r="BN285"/>
      <c r="BO285"/>
      <c r="BQ285">
        <v>15</v>
      </c>
      <c r="BS285"/>
      <c r="BU285"/>
      <c r="BV285"/>
      <c r="BW285"/>
      <c r="BX285"/>
      <c r="BY285"/>
      <c r="EO285"/>
      <c r="EP285"/>
      <c r="EQ285"/>
      <c r="ER285"/>
    </row>
    <row r="286" spans="1:148" ht="80.099999999999994" customHeight="1">
      <c r="A286" s="3" t="str">
        <f t="shared" si="4"/>
        <v>Link to Image</v>
      </c>
      <c r="B286" s="3" t="s">
        <v>280</v>
      </c>
      <c r="C286" s="3" t="e" vm="212">
        <v>#VALUE!</v>
      </c>
      <c r="E286" s="3" t="s">
        <v>78</v>
      </c>
      <c r="F286" s="3" t="s">
        <v>167</v>
      </c>
      <c r="G286" s="3" t="s">
        <v>108</v>
      </c>
      <c r="H286" s="3" t="s">
        <v>81</v>
      </c>
      <c r="I286" s="3" t="s">
        <v>747</v>
      </c>
      <c r="J286" s="3" t="s">
        <v>748</v>
      </c>
      <c r="K286" s="3" t="s">
        <v>269</v>
      </c>
      <c r="L286" s="3" t="s">
        <v>270</v>
      </c>
      <c r="M286" s="4">
        <v>85</v>
      </c>
      <c r="N286" t="s">
        <v>749</v>
      </c>
      <c r="O286" s="2">
        <v>3</v>
      </c>
      <c r="P286"/>
      <c r="Q286"/>
      <c r="R286"/>
      <c r="S286"/>
      <c r="T286"/>
      <c r="U286"/>
      <c r="V286"/>
      <c r="X286"/>
      <c r="Y286"/>
      <c r="Z286"/>
      <c r="AA286"/>
      <c r="AB286"/>
      <c r="AC286"/>
      <c r="AD286"/>
      <c r="AE286"/>
      <c r="AF286"/>
      <c r="AG286"/>
      <c r="AQ286" s="2">
        <v>2</v>
      </c>
      <c r="AS286" s="2">
        <v>1</v>
      </c>
      <c r="AZ286"/>
      <c r="BA286"/>
      <c r="BE286"/>
      <c r="BJ286"/>
      <c r="BL286"/>
      <c r="BN286"/>
      <c r="BO286"/>
      <c r="BQ286"/>
      <c r="BS286"/>
      <c r="BU286"/>
      <c r="BV286"/>
      <c r="BW286"/>
      <c r="BX286"/>
      <c r="BY286"/>
      <c r="EO286"/>
      <c r="EP286"/>
      <c r="EQ286"/>
      <c r="ER286"/>
    </row>
    <row r="287" spans="1:148" ht="80.099999999999994" customHeight="1">
      <c r="A287" s="3" t="str">
        <f t="shared" si="4"/>
        <v>Link to Image</v>
      </c>
      <c r="B287" s="3" t="s">
        <v>280</v>
      </c>
      <c r="C287" s="3" t="e" vm="213">
        <v>#VALUE!</v>
      </c>
      <c r="E287" s="3" t="s">
        <v>78</v>
      </c>
      <c r="F287" s="3" t="s">
        <v>101</v>
      </c>
      <c r="G287" s="3" t="s">
        <v>89</v>
      </c>
      <c r="H287" s="3" t="s">
        <v>81</v>
      </c>
      <c r="I287" s="3" t="s">
        <v>750</v>
      </c>
      <c r="J287" s="3" t="s">
        <v>751</v>
      </c>
      <c r="K287" s="3" t="s">
        <v>519</v>
      </c>
      <c r="L287" s="3" t="s">
        <v>520</v>
      </c>
      <c r="M287" s="4">
        <v>100</v>
      </c>
      <c r="N287" t="s">
        <v>752</v>
      </c>
      <c r="O287" s="2">
        <v>6</v>
      </c>
      <c r="P287"/>
      <c r="Q287"/>
      <c r="R287"/>
      <c r="S287"/>
      <c r="T287"/>
      <c r="U287"/>
      <c r="V287"/>
      <c r="X287"/>
      <c r="Y287"/>
      <c r="Z287"/>
      <c r="AA287"/>
      <c r="AB287"/>
      <c r="AC287"/>
      <c r="AD287"/>
      <c r="AE287"/>
      <c r="AF287"/>
      <c r="AG287"/>
      <c r="AT287" s="2">
        <v>3</v>
      </c>
      <c r="AU287" s="2">
        <v>2</v>
      </c>
      <c r="AV287" s="2">
        <v>1</v>
      </c>
      <c r="AZ287"/>
      <c r="BA287"/>
      <c r="BE287"/>
      <c r="BJ287"/>
      <c r="BL287"/>
      <c r="BN287"/>
      <c r="BO287"/>
      <c r="BQ287"/>
      <c r="BS287"/>
      <c r="BU287"/>
      <c r="BV287"/>
      <c r="BW287"/>
      <c r="BX287"/>
      <c r="BY287"/>
      <c r="EO287"/>
      <c r="EP287"/>
      <c r="EQ287"/>
      <c r="ER287"/>
    </row>
    <row r="288" spans="1:148" ht="80.099999999999994" customHeight="1">
      <c r="A288" s="3" t="str">
        <f t="shared" si="4"/>
        <v>Link to Image</v>
      </c>
      <c r="B288" s="3" t="s">
        <v>280</v>
      </c>
      <c r="C288" s="3" t="e" vm="214">
        <v>#VALUE!</v>
      </c>
      <c r="D288" s="3" t="s">
        <v>77</v>
      </c>
      <c r="E288" s="3" t="s">
        <v>78</v>
      </c>
      <c r="F288" s="3" t="s">
        <v>101</v>
      </c>
      <c r="G288" s="3" t="s">
        <v>89</v>
      </c>
      <c r="H288" s="3" t="s">
        <v>81</v>
      </c>
      <c r="I288" s="3" t="s">
        <v>750</v>
      </c>
      <c r="J288" s="3" t="s">
        <v>751</v>
      </c>
      <c r="K288" s="3" t="s">
        <v>753</v>
      </c>
      <c r="L288" s="3" t="s">
        <v>754</v>
      </c>
      <c r="M288" s="4">
        <v>100</v>
      </c>
      <c r="N288" t="s">
        <v>755</v>
      </c>
      <c r="O288" s="2">
        <v>1</v>
      </c>
      <c r="P288"/>
      <c r="Q288"/>
      <c r="R288"/>
      <c r="S288"/>
      <c r="T288"/>
      <c r="U288"/>
      <c r="V288"/>
      <c r="X288"/>
      <c r="Y288"/>
      <c r="Z288"/>
      <c r="AA288"/>
      <c r="AB288"/>
      <c r="AC288"/>
      <c r="AD288"/>
      <c r="AE288"/>
      <c r="AF288"/>
      <c r="AG288"/>
      <c r="AZ288"/>
      <c r="BA288"/>
      <c r="BC288" s="2">
        <v>1</v>
      </c>
      <c r="BE288"/>
      <c r="BJ288"/>
      <c r="BL288"/>
      <c r="BN288"/>
      <c r="BO288"/>
      <c r="BQ288"/>
      <c r="BS288"/>
      <c r="BU288"/>
      <c r="BV288"/>
      <c r="BW288"/>
      <c r="BX288"/>
      <c r="BY288"/>
      <c r="EO288"/>
      <c r="EP288"/>
      <c r="EQ288"/>
      <c r="ER288"/>
    </row>
    <row r="289" spans="1:148" ht="80.099999999999994" customHeight="1">
      <c r="A289" s="3" t="str">
        <f t="shared" si="4"/>
        <v>Link to Image</v>
      </c>
      <c r="B289" s="3" t="s">
        <v>280</v>
      </c>
      <c r="C289" s="3" t="e" vm="215">
        <v>#VALUE!</v>
      </c>
      <c r="E289" s="3" t="s">
        <v>78</v>
      </c>
      <c r="F289" s="3" t="s">
        <v>101</v>
      </c>
      <c r="G289" s="3" t="s">
        <v>80</v>
      </c>
      <c r="H289" s="3" t="s">
        <v>81</v>
      </c>
      <c r="I289" s="3" t="s">
        <v>756</v>
      </c>
      <c r="J289" s="3" t="s">
        <v>757</v>
      </c>
      <c r="K289" s="3" t="s">
        <v>758</v>
      </c>
      <c r="L289" s="3" t="s">
        <v>759</v>
      </c>
      <c r="M289" s="4">
        <v>90</v>
      </c>
      <c r="N289" t="s">
        <v>760</v>
      </c>
      <c r="O289" s="2">
        <v>19</v>
      </c>
      <c r="P289"/>
      <c r="Q289"/>
      <c r="R289"/>
      <c r="S289"/>
      <c r="T289"/>
      <c r="U289"/>
      <c r="V289"/>
      <c r="X289"/>
      <c r="Y289"/>
      <c r="Z289"/>
      <c r="AA289"/>
      <c r="AB289"/>
      <c r="AC289"/>
      <c r="AD289"/>
      <c r="AE289"/>
      <c r="AF289"/>
      <c r="AG289"/>
      <c r="AR289" s="2">
        <v>1</v>
      </c>
      <c r="AV289" s="2">
        <v>18</v>
      </c>
      <c r="AZ289"/>
      <c r="BA289"/>
      <c r="BE289"/>
      <c r="BJ289"/>
      <c r="BL289"/>
      <c r="BN289"/>
      <c r="BO289"/>
      <c r="BQ289"/>
      <c r="BS289"/>
      <c r="BU289"/>
      <c r="BV289"/>
      <c r="BW289"/>
      <c r="BX289"/>
      <c r="BY289"/>
      <c r="EO289"/>
      <c r="EP289"/>
      <c r="EQ289"/>
      <c r="ER289"/>
    </row>
    <row r="290" spans="1:148" ht="80.099999999999994" customHeight="1">
      <c r="A290" s="3" t="str">
        <f t="shared" si="4"/>
        <v>Link to Image</v>
      </c>
      <c r="B290" s="3" t="s">
        <v>280</v>
      </c>
      <c r="C290" s="3" t="e" vm="216">
        <v>#VALUE!</v>
      </c>
      <c r="D290" s="3" t="s">
        <v>77</v>
      </c>
      <c r="E290" s="3" t="s">
        <v>78</v>
      </c>
      <c r="F290" s="3" t="s">
        <v>101</v>
      </c>
      <c r="G290" s="3" t="s">
        <v>80</v>
      </c>
      <c r="H290" s="3" t="s">
        <v>81</v>
      </c>
      <c r="I290" s="3" t="s">
        <v>756</v>
      </c>
      <c r="J290" s="3" t="s">
        <v>757</v>
      </c>
      <c r="K290" s="3" t="s">
        <v>761</v>
      </c>
      <c r="L290" s="3" t="s">
        <v>762</v>
      </c>
      <c r="M290" s="4">
        <v>90</v>
      </c>
      <c r="N290" t="s">
        <v>763</v>
      </c>
      <c r="O290" s="2">
        <v>1</v>
      </c>
      <c r="P290"/>
      <c r="Q290"/>
      <c r="R290"/>
      <c r="S290"/>
      <c r="T290"/>
      <c r="U290"/>
      <c r="V290"/>
      <c r="X290"/>
      <c r="Y290"/>
      <c r="Z290"/>
      <c r="AA290"/>
      <c r="AB290"/>
      <c r="AC290"/>
      <c r="AD290"/>
      <c r="AE290"/>
      <c r="AF290"/>
      <c r="AG290"/>
      <c r="AZ290"/>
      <c r="BA290"/>
      <c r="BC290" s="2">
        <v>1</v>
      </c>
      <c r="BE290"/>
      <c r="BJ290"/>
      <c r="BL290"/>
      <c r="BN290"/>
      <c r="BO290"/>
      <c r="BQ290"/>
      <c r="BS290"/>
      <c r="BU290"/>
      <c r="BV290"/>
      <c r="BW290"/>
      <c r="BX290"/>
      <c r="BY290"/>
      <c r="EO290"/>
      <c r="EP290"/>
      <c r="EQ290"/>
      <c r="ER290"/>
    </row>
    <row r="291" spans="1:148" ht="80.099999999999994" customHeight="1">
      <c r="A291" s="3" t="str">
        <f t="shared" si="4"/>
        <v>Link to Image</v>
      </c>
      <c r="B291" s="3" t="s">
        <v>280</v>
      </c>
      <c r="C291" s="3" t="e" vm="217">
        <v>#VALUE!</v>
      </c>
      <c r="D291" s="3" t="s">
        <v>77</v>
      </c>
      <c r="E291" s="3" t="s">
        <v>78</v>
      </c>
      <c r="F291" s="3" t="s">
        <v>101</v>
      </c>
      <c r="G291" s="3" t="s">
        <v>80</v>
      </c>
      <c r="H291" s="3" t="s">
        <v>81</v>
      </c>
      <c r="I291" s="3" t="s">
        <v>756</v>
      </c>
      <c r="J291" s="3" t="s">
        <v>757</v>
      </c>
      <c r="K291" s="3" t="s">
        <v>186</v>
      </c>
      <c r="L291" s="3" t="s">
        <v>187</v>
      </c>
      <c r="M291" s="4">
        <v>90</v>
      </c>
      <c r="N291" t="s">
        <v>764</v>
      </c>
      <c r="O291" s="2">
        <v>3</v>
      </c>
      <c r="P291"/>
      <c r="Q291"/>
      <c r="R291"/>
      <c r="S291"/>
      <c r="T291"/>
      <c r="U291"/>
      <c r="V291"/>
      <c r="X291"/>
      <c r="Y291"/>
      <c r="Z291"/>
      <c r="AA291"/>
      <c r="AB291"/>
      <c r="AC291"/>
      <c r="AD291"/>
      <c r="AE291"/>
      <c r="AF291"/>
      <c r="AG291"/>
      <c r="AZ291"/>
      <c r="BA291"/>
      <c r="BE291"/>
      <c r="BF291" s="2">
        <v>3</v>
      </c>
      <c r="BJ291"/>
      <c r="BL291"/>
      <c r="BN291"/>
      <c r="BO291"/>
      <c r="BQ291"/>
      <c r="BS291"/>
      <c r="BU291"/>
      <c r="BV291"/>
      <c r="BW291"/>
      <c r="BX291"/>
      <c r="BY291"/>
      <c r="EO291"/>
      <c r="EP291"/>
      <c r="EQ291"/>
      <c r="ER291"/>
    </row>
    <row r="292" spans="1:148" ht="80.099999999999994" customHeight="1">
      <c r="A292" s="3" t="str">
        <f t="shared" si="4"/>
        <v>Link to Image</v>
      </c>
      <c r="B292" s="3" t="s">
        <v>280</v>
      </c>
      <c r="C292" s="3" t="e" vm="218">
        <v>#VALUE!</v>
      </c>
      <c r="D292" s="3" t="s">
        <v>77</v>
      </c>
      <c r="E292" s="3" t="s">
        <v>78</v>
      </c>
      <c r="F292" s="3" t="s">
        <v>101</v>
      </c>
      <c r="G292" s="3" t="s">
        <v>234</v>
      </c>
      <c r="H292" s="3" t="s">
        <v>81</v>
      </c>
      <c r="I292" s="3" t="s">
        <v>765</v>
      </c>
      <c r="J292" s="3" t="s">
        <v>766</v>
      </c>
      <c r="K292" s="3" t="s">
        <v>731</v>
      </c>
      <c r="L292" s="3" t="s">
        <v>732</v>
      </c>
      <c r="M292" s="4">
        <v>75</v>
      </c>
      <c r="N292" t="s">
        <v>767</v>
      </c>
      <c r="O292" s="2">
        <v>1</v>
      </c>
      <c r="P292"/>
      <c r="Q292"/>
      <c r="R292"/>
      <c r="S292"/>
      <c r="T292"/>
      <c r="U292"/>
      <c r="V292"/>
      <c r="X292"/>
      <c r="Y292"/>
      <c r="Z292"/>
      <c r="AA292"/>
      <c r="AB292"/>
      <c r="AC292"/>
      <c r="AD292"/>
      <c r="AE292"/>
      <c r="AF292"/>
      <c r="AG292"/>
      <c r="AZ292"/>
      <c r="BA292"/>
      <c r="BD292" s="2">
        <v>1</v>
      </c>
      <c r="BE292"/>
      <c r="BJ292"/>
      <c r="BL292"/>
      <c r="BN292"/>
      <c r="BO292"/>
      <c r="BQ292"/>
      <c r="BS292"/>
      <c r="BU292"/>
      <c r="BV292"/>
      <c r="BW292"/>
      <c r="BX292"/>
      <c r="BY292"/>
      <c r="EO292"/>
      <c r="EP292"/>
      <c r="EQ292"/>
      <c r="ER292"/>
    </row>
    <row r="293" spans="1:148" ht="80.099999999999994" customHeight="1">
      <c r="A293" s="3" t="str">
        <f t="shared" si="4"/>
        <v>Link to Image</v>
      </c>
      <c r="B293" s="3" t="s">
        <v>280</v>
      </c>
      <c r="C293" s="3" t="e" vm="219">
        <v>#VALUE!</v>
      </c>
      <c r="D293" s="3" t="s">
        <v>77</v>
      </c>
      <c r="E293" s="3" t="s">
        <v>78</v>
      </c>
      <c r="F293" s="3" t="s">
        <v>101</v>
      </c>
      <c r="G293" s="3" t="s">
        <v>234</v>
      </c>
      <c r="H293" s="3" t="s">
        <v>81</v>
      </c>
      <c r="I293" s="3" t="s">
        <v>765</v>
      </c>
      <c r="J293" s="3" t="s">
        <v>766</v>
      </c>
      <c r="K293" s="3" t="s">
        <v>768</v>
      </c>
      <c r="L293" s="3" t="s">
        <v>769</v>
      </c>
      <c r="M293" s="4">
        <v>75</v>
      </c>
      <c r="N293" t="s">
        <v>770</v>
      </c>
      <c r="O293" s="2">
        <v>1</v>
      </c>
      <c r="P293"/>
      <c r="Q293"/>
      <c r="R293"/>
      <c r="S293"/>
      <c r="T293"/>
      <c r="U293"/>
      <c r="V293"/>
      <c r="X293"/>
      <c r="Y293"/>
      <c r="Z293"/>
      <c r="AA293"/>
      <c r="AB293"/>
      <c r="AC293"/>
      <c r="AD293"/>
      <c r="AE293"/>
      <c r="AF293"/>
      <c r="AG293"/>
      <c r="AZ293"/>
      <c r="BA293"/>
      <c r="BC293" s="2">
        <v>1</v>
      </c>
      <c r="BE293"/>
      <c r="BJ293"/>
      <c r="BL293"/>
      <c r="BN293"/>
      <c r="BO293"/>
      <c r="BQ293"/>
      <c r="BS293"/>
      <c r="BU293"/>
      <c r="BV293"/>
      <c r="BW293"/>
      <c r="BX293"/>
      <c r="BY293"/>
      <c r="EO293"/>
      <c r="EP293"/>
      <c r="EQ293"/>
      <c r="ER293"/>
    </row>
    <row r="294" spans="1:148" ht="80.099999999999994" customHeight="1">
      <c r="A294" s="3" t="str">
        <f t="shared" si="4"/>
        <v>Link to Image</v>
      </c>
      <c r="B294" s="3" t="s">
        <v>280</v>
      </c>
      <c r="C294" s="3" t="e" vm="220">
        <v>#VALUE!</v>
      </c>
      <c r="E294" s="3" t="s">
        <v>78</v>
      </c>
      <c r="F294" s="3" t="s">
        <v>101</v>
      </c>
      <c r="G294" s="3" t="s">
        <v>234</v>
      </c>
      <c r="H294" s="3" t="s">
        <v>81</v>
      </c>
      <c r="I294" s="3" t="s">
        <v>771</v>
      </c>
      <c r="J294" s="3" t="s">
        <v>772</v>
      </c>
      <c r="K294" s="3" t="s">
        <v>84</v>
      </c>
      <c r="L294" s="3" t="s">
        <v>85</v>
      </c>
      <c r="M294" s="4">
        <v>75</v>
      </c>
      <c r="N294" t="s">
        <v>773</v>
      </c>
      <c r="O294" s="2">
        <v>91</v>
      </c>
      <c r="P294"/>
      <c r="Q294"/>
      <c r="R294"/>
      <c r="S294"/>
      <c r="T294"/>
      <c r="U294"/>
      <c r="V294"/>
      <c r="X294"/>
      <c r="Y294"/>
      <c r="Z294"/>
      <c r="AA294"/>
      <c r="AB294"/>
      <c r="AC294"/>
      <c r="AD294"/>
      <c r="AE294"/>
      <c r="AF294"/>
      <c r="AG294"/>
      <c r="AP294" s="2">
        <v>18</v>
      </c>
      <c r="AQ294" s="2">
        <v>13</v>
      </c>
      <c r="AT294" s="2">
        <v>8</v>
      </c>
      <c r="AU294" s="2">
        <v>18</v>
      </c>
      <c r="AV294" s="2">
        <v>34</v>
      </c>
      <c r="AZ294"/>
      <c r="BA294"/>
      <c r="BE294"/>
      <c r="BJ294"/>
      <c r="BL294"/>
      <c r="BN294"/>
      <c r="BO294"/>
      <c r="BQ294"/>
      <c r="BS294"/>
      <c r="BU294"/>
      <c r="BV294"/>
      <c r="BW294"/>
      <c r="BX294"/>
      <c r="BY294"/>
      <c r="EO294"/>
      <c r="EP294"/>
      <c r="EQ294"/>
      <c r="ER294"/>
    </row>
    <row r="295" spans="1:148" ht="80.099999999999994" customHeight="1">
      <c r="A295" s="3" t="str">
        <f t="shared" si="4"/>
        <v>Link to Image</v>
      </c>
      <c r="B295" s="3" t="s">
        <v>280</v>
      </c>
      <c r="C295" s="3" t="e" vm="221">
        <v>#VALUE!</v>
      </c>
      <c r="E295" s="3" t="s">
        <v>78</v>
      </c>
      <c r="F295" s="3" t="s">
        <v>101</v>
      </c>
      <c r="G295" s="3" t="s">
        <v>234</v>
      </c>
      <c r="H295" s="3" t="s">
        <v>81</v>
      </c>
      <c r="I295" s="3" t="s">
        <v>774</v>
      </c>
      <c r="J295" s="3" t="s">
        <v>775</v>
      </c>
      <c r="K295" s="3" t="s">
        <v>428</v>
      </c>
      <c r="L295" s="3" t="s">
        <v>429</v>
      </c>
      <c r="M295" s="4">
        <v>100</v>
      </c>
      <c r="N295" t="s">
        <v>776</v>
      </c>
      <c r="O295" s="2">
        <v>11</v>
      </c>
      <c r="P295"/>
      <c r="Q295"/>
      <c r="R295"/>
      <c r="S295"/>
      <c r="T295"/>
      <c r="U295"/>
      <c r="V295"/>
      <c r="X295"/>
      <c r="Y295"/>
      <c r="Z295"/>
      <c r="AA295"/>
      <c r="AB295"/>
      <c r="AC295"/>
      <c r="AD295"/>
      <c r="AE295"/>
      <c r="AF295"/>
      <c r="AG295"/>
      <c r="AP295" s="2">
        <v>4</v>
      </c>
      <c r="AV295" s="2">
        <v>7</v>
      </c>
      <c r="AZ295"/>
      <c r="BA295"/>
      <c r="BE295"/>
      <c r="BJ295"/>
      <c r="BL295"/>
      <c r="BN295"/>
      <c r="BO295"/>
      <c r="BQ295"/>
      <c r="BS295"/>
      <c r="BU295"/>
      <c r="BV295"/>
      <c r="BW295"/>
      <c r="BX295"/>
      <c r="BY295"/>
      <c r="EO295"/>
      <c r="EP295"/>
      <c r="EQ295"/>
      <c r="ER295"/>
    </row>
    <row r="296" spans="1:148" ht="80.099999999999994" customHeight="1">
      <c r="A296" s="3" t="str">
        <f t="shared" si="4"/>
        <v>Link to Image</v>
      </c>
      <c r="B296" s="3" t="s">
        <v>280</v>
      </c>
      <c r="C296" s="3" t="e" vm="221">
        <v>#VALUE!</v>
      </c>
      <c r="D296" s="3" t="s">
        <v>77</v>
      </c>
      <c r="E296" s="3" t="s">
        <v>78</v>
      </c>
      <c r="F296" s="3" t="s">
        <v>101</v>
      </c>
      <c r="G296" s="3" t="s">
        <v>234</v>
      </c>
      <c r="H296" s="3" t="s">
        <v>81</v>
      </c>
      <c r="I296" s="3" t="s">
        <v>774</v>
      </c>
      <c r="J296" s="3" t="s">
        <v>775</v>
      </c>
      <c r="K296" s="3" t="s">
        <v>428</v>
      </c>
      <c r="L296" s="3" t="s">
        <v>429</v>
      </c>
      <c r="M296" s="4">
        <v>100</v>
      </c>
      <c r="N296" t="s">
        <v>776</v>
      </c>
      <c r="O296" s="2">
        <v>3</v>
      </c>
      <c r="P296"/>
      <c r="Q296"/>
      <c r="R296"/>
      <c r="S296"/>
      <c r="T296"/>
      <c r="U296"/>
      <c r="V296"/>
      <c r="X296"/>
      <c r="Y296"/>
      <c r="Z296"/>
      <c r="AA296"/>
      <c r="AB296"/>
      <c r="AC296"/>
      <c r="AD296"/>
      <c r="AE296"/>
      <c r="AF296"/>
      <c r="AG296"/>
      <c r="AZ296"/>
      <c r="BA296"/>
      <c r="BE296"/>
      <c r="BF296" s="2">
        <v>3</v>
      </c>
      <c r="BJ296"/>
      <c r="BL296"/>
      <c r="BN296"/>
      <c r="BO296"/>
      <c r="BQ296"/>
      <c r="BS296"/>
      <c r="BU296"/>
      <c r="BV296"/>
      <c r="BW296"/>
      <c r="BX296"/>
      <c r="BY296"/>
      <c r="EO296"/>
      <c r="EP296"/>
      <c r="EQ296"/>
      <c r="ER296"/>
    </row>
    <row r="297" spans="1:148" ht="80.099999999999994" customHeight="1">
      <c r="A297" s="3" t="str">
        <f t="shared" si="4"/>
        <v>Link to Image</v>
      </c>
      <c r="B297" s="3" t="s">
        <v>280</v>
      </c>
      <c r="C297" s="3" t="e" vm="222">
        <v>#VALUE!</v>
      </c>
      <c r="E297" s="3" t="s">
        <v>78</v>
      </c>
      <c r="F297" s="3" t="s">
        <v>101</v>
      </c>
      <c r="G297" s="3" t="s">
        <v>234</v>
      </c>
      <c r="H297" s="3" t="s">
        <v>81</v>
      </c>
      <c r="I297" s="3" t="s">
        <v>774</v>
      </c>
      <c r="J297" s="3" t="s">
        <v>775</v>
      </c>
      <c r="K297" s="3" t="s">
        <v>777</v>
      </c>
      <c r="L297" s="3" t="s">
        <v>778</v>
      </c>
      <c r="M297" s="4">
        <v>100</v>
      </c>
      <c r="N297" t="s">
        <v>779</v>
      </c>
      <c r="O297" s="2">
        <v>1</v>
      </c>
      <c r="P297"/>
      <c r="Q297"/>
      <c r="R297"/>
      <c r="S297"/>
      <c r="T297"/>
      <c r="U297"/>
      <c r="V297"/>
      <c r="X297"/>
      <c r="Y297"/>
      <c r="Z297"/>
      <c r="AA297"/>
      <c r="AB297"/>
      <c r="AC297"/>
      <c r="AD297"/>
      <c r="AE297"/>
      <c r="AF297"/>
      <c r="AG297"/>
      <c r="AS297" s="2">
        <v>1</v>
      </c>
      <c r="AZ297"/>
      <c r="BA297"/>
      <c r="BE297"/>
      <c r="BJ297"/>
      <c r="BL297"/>
      <c r="BN297"/>
      <c r="BO297"/>
      <c r="BQ297"/>
      <c r="BS297"/>
      <c r="BU297"/>
      <c r="BV297"/>
      <c r="BW297"/>
      <c r="BX297"/>
      <c r="BY297"/>
      <c r="EO297"/>
      <c r="EP297"/>
      <c r="EQ297"/>
      <c r="ER297"/>
    </row>
    <row r="298" spans="1:148" ht="80.099999999999994" customHeight="1">
      <c r="A298" s="3" t="str">
        <f t="shared" si="4"/>
        <v>Link to Image</v>
      </c>
      <c r="B298" s="3" t="s">
        <v>280</v>
      </c>
      <c r="C298" s="3" t="e" vm="222">
        <v>#VALUE!</v>
      </c>
      <c r="D298" s="3" t="s">
        <v>77</v>
      </c>
      <c r="E298" s="3" t="s">
        <v>78</v>
      </c>
      <c r="F298" s="3" t="s">
        <v>101</v>
      </c>
      <c r="G298" s="3" t="s">
        <v>234</v>
      </c>
      <c r="H298" s="3" t="s">
        <v>81</v>
      </c>
      <c r="I298" s="3" t="s">
        <v>774</v>
      </c>
      <c r="J298" s="3" t="s">
        <v>775</v>
      </c>
      <c r="K298" s="3" t="s">
        <v>777</v>
      </c>
      <c r="L298" s="3" t="s">
        <v>778</v>
      </c>
      <c r="M298" s="4">
        <v>100</v>
      </c>
      <c r="N298" t="s">
        <v>779</v>
      </c>
      <c r="O298" s="2">
        <v>1</v>
      </c>
      <c r="P298"/>
      <c r="Q298"/>
      <c r="R298"/>
      <c r="S298"/>
      <c r="T298"/>
      <c r="U298"/>
      <c r="V298"/>
      <c r="X298"/>
      <c r="Y298"/>
      <c r="Z298"/>
      <c r="AA298"/>
      <c r="AB298"/>
      <c r="AC298"/>
      <c r="AD298"/>
      <c r="AE298"/>
      <c r="AF298"/>
      <c r="AG298"/>
      <c r="AZ298"/>
      <c r="BA298"/>
      <c r="BB298" s="2">
        <v>1</v>
      </c>
      <c r="BE298"/>
      <c r="BJ298"/>
      <c r="BL298"/>
      <c r="BN298"/>
      <c r="BO298"/>
      <c r="BQ298"/>
      <c r="BS298"/>
      <c r="BU298"/>
      <c r="BV298"/>
      <c r="BW298"/>
      <c r="BX298"/>
      <c r="BY298"/>
      <c r="EO298"/>
      <c r="EP298"/>
      <c r="EQ298"/>
      <c r="ER298"/>
    </row>
    <row r="299" spans="1:148" ht="80.099999999999994" customHeight="1">
      <c r="A299" s="3" t="str">
        <f t="shared" si="4"/>
        <v>Link to Image</v>
      </c>
      <c r="B299" s="3" t="s">
        <v>280</v>
      </c>
      <c r="C299" s="3" t="e" vm="223">
        <v>#VALUE!</v>
      </c>
      <c r="E299" s="3" t="s">
        <v>78</v>
      </c>
      <c r="F299" s="3" t="s">
        <v>101</v>
      </c>
      <c r="G299" s="3" t="s">
        <v>234</v>
      </c>
      <c r="H299" s="3" t="s">
        <v>81</v>
      </c>
      <c r="I299" s="3" t="s">
        <v>780</v>
      </c>
      <c r="J299" s="3" t="s">
        <v>781</v>
      </c>
      <c r="K299" s="3" t="s">
        <v>288</v>
      </c>
      <c r="L299" s="3" t="s">
        <v>289</v>
      </c>
      <c r="M299" s="4">
        <v>80</v>
      </c>
      <c r="N299" t="s">
        <v>782</v>
      </c>
      <c r="O299" s="2">
        <v>119</v>
      </c>
      <c r="P299"/>
      <c r="Q299"/>
      <c r="R299"/>
      <c r="S299"/>
      <c r="T299"/>
      <c r="U299"/>
      <c r="V299"/>
      <c r="X299"/>
      <c r="Y299"/>
      <c r="Z299"/>
      <c r="AA299"/>
      <c r="AB299"/>
      <c r="AC299"/>
      <c r="AD299"/>
      <c r="AE299"/>
      <c r="AF299"/>
      <c r="AG299"/>
      <c r="AR299" s="2">
        <v>19</v>
      </c>
      <c r="AT299" s="2">
        <v>18</v>
      </c>
      <c r="AU299" s="2">
        <v>41</v>
      </c>
      <c r="AV299" s="2">
        <v>41</v>
      </c>
      <c r="AZ299"/>
      <c r="BA299"/>
      <c r="BE299"/>
      <c r="BJ299"/>
      <c r="BL299"/>
      <c r="BN299"/>
      <c r="BO299"/>
      <c r="BQ299"/>
      <c r="BS299"/>
      <c r="BU299"/>
      <c r="BV299"/>
      <c r="BW299"/>
      <c r="BX299"/>
      <c r="BY299"/>
      <c r="EO299"/>
      <c r="EP299"/>
      <c r="EQ299"/>
      <c r="ER299"/>
    </row>
    <row r="300" spans="1:148" ht="80.099999999999994" customHeight="1">
      <c r="A300" s="3" t="str">
        <f t="shared" si="4"/>
        <v>Link to Image</v>
      </c>
      <c r="B300" s="3" t="s">
        <v>280</v>
      </c>
      <c r="C300" s="3" t="e" vm="224">
        <v>#VALUE!</v>
      </c>
      <c r="D300" s="3" t="s">
        <v>77</v>
      </c>
      <c r="E300" s="3" t="s">
        <v>78</v>
      </c>
      <c r="F300" s="3" t="s">
        <v>101</v>
      </c>
      <c r="G300" s="3" t="s">
        <v>721</v>
      </c>
      <c r="H300" s="3" t="s">
        <v>81</v>
      </c>
      <c r="I300" s="3" t="s">
        <v>783</v>
      </c>
      <c r="J300" s="3" t="s">
        <v>784</v>
      </c>
      <c r="K300" s="3" t="s">
        <v>785</v>
      </c>
      <c r="L300" s="3" t="s">
        <v>786</v>
      </c>
      <c r="M300" s="4">
        <v>90</v>
      </c>
      <c r="N300" t="s">
        <v>787</v>
      </c>
      <c r="O300" s="2">
        <v>1</v>
      </c>
      <c r="P300"/>
      <c r="Q300"/>
      <c r="R300"/>
      <c r="S300"/>
      <c r="T300"/>
      <c r="U300"/>
      <c r="V300"/>
      <c r="X300"/>
      <c r="Y300"/>
      <c r="Z300"/>
      <c r="AA300"/>
      <c r="AB300"/>
      <c r="AC300"/>
      <c r="AD300"/>
      <c r="AE300"/>
      <c r="AF300"/>
      <c r="AG300"/>
      <c r="AZ300"/>
      <c r="BA300"/>
      <c r="BD300" s="2">
        <v>1</v>
      </c>
      <c r="BE300"/>
      <c r="BJ300"/>
      <c r="BL300"/>
      <c r="BN300"/>
      <c r="BO300"/>
      <c r="BQ300"/>
      <c r="BS300"/>
      <c r="BU300"/>
      <c r="BV300"/>
      <c r="BW300"/>
      <c r="BX300"/>
      <c r="BY300"/>
      <c r="EO300"/>
      <c r="EP300"/>
      <c r="EQ300"/>
      <c r="ER300"/>
    </row>
    <row r="301" spans="1:148" ht="80.099999999999994" customHeight="1">
      <c r="A301" s="3" t="str">
        <f t="shared" si="4"/>
        <v>Link to Image</v>
      </c>
      <c r="B301" s="3" t="s">
        <v>280</v>
      </c>
      <c r="C301" s="3" t="e" vm="225">
        <v>#VALUE!</v>
      </c>
      <c r="E301" s="3" t="s">
        <v>78</v>
      </c>
      <c r="F301" s="3" t="s">
        <v>101</v>
      </c>
      <c r="G301" s="3" t="s">
        <v>234</v>
      </c>
      <c r="H301" s="3" t="s">
        <v>81</v>
      </c>
      <c r="I301" s="3" t="s">
        <v>788</v>
      </c>
      <c r="J301" s="3" t="s">
        <v>789</v>
      </c>
      <c r="K301" s="3" t="s">
        <v>269</v>
      </c>
      <c r="L301" s="3" t="s">
        <v>270</v>
      </c>
      <c r="M301" s="4">
        <v>85</v>
      </c>
      <c r="N301" t="s">
        <v>790</v>
      </c>
      <c r="O301" s="2">
        <v>16</v>
      </c>
      <c r="P301"/>
      <c r="Q301"/>
      <c r="R301"/>
      <c r="S301"/>
      <c r="T301"/>
      <c r="U301"/>
      <c r="V301"/>
      <c r="X301"/>
      <c r="Y301"/>
      <c r="Z301"/>
      <c r="AA301"/>
      <c r="AB301"/>
      <c r="AC301"/>
      <c r="AD301"/>
      <c r="AE301"/>
      <c r="AF301"/>
      <c r="AG301"/>
      <c r="AP301" s="2">
        <v>1</v>
      </c>
      <c r="AQ301" s="2">
        <v>4</v>
      </c>
      <c r="AR301" s="2">
        <v>7</v>
      </c>
      <c r="AS301" s="2">
        <v>1</v>
      </c>
      <c r="AU301" s="2">
        <v>3</v>
      </c>
      <c r="AZ301"/>
      <c r="BA301"/>
      <c r="BE301"/>
      <c r="BJ301"/>
      <c r="BL301"/>
      <c r="BN301"/>
      <c r="BO301"/>
      <c r="BQ301"/>
      <c r="BS301"/>
      <c r="BU301"/>
      <c r="BV301"/>
      <c r="BW301"/>
      <c r="BX301"/>
      <c r="BY301"/>
      <c r="EO301"/>
      <c r="EP301"/>
      <c r="EQ301"/>
      <c r="ER301"/>
    </row>
    <row r="302" spans="1:148" ht="80.099999999999994" customHeight="1">
      <c r="A302" s="3" t="str">
        <f t="shared" si="4"/>
        <v>Link to Image</v>
      </c>
      <c r="B302" s="3" t="s">
        <v>280</v>
      </c>
      <c r="C302" s="3" t="e" vm="226">
        <v>#VALUE!</v>
      </c>
      <c r="D302" s="3" t="s">
        <v>77</v>
      </c>
      <c r="E302" s="3" t="s">
        <v>78</v>
      </c>
      <c r="F302" s="3" t="s">
        <v>101</v>
      </c>
      <c r="G302" s="3" t="s">
        <v>234</v>
      </c>
      <c r="H302" s="3" t="s">
        <v>81</v>
      </c>
      <c r="I302" s="3" t="s">
        <v>788</v>
      </c>
      <c r="J302" s="3" t="s">
        <v>789</v>
      </c>
      <c r="K302" s="3" t="s">
        <v>398</v>
      </c>
      <c r="L302" s="3" t="s">
        <v>399</v>
      </c>
      <c r="M302" s="4">
        <v>85</v>
      </c>
      <c r="N302" t="s">
        <v>791</v>
      </c>
      <c r="O302" s="2">
        <v>13</v>
      </c>
      <c r="P302"/>
      <c r="Q302"/>
      <c r="R302"/>
      <c r="S302"/>
      <c r="T302"/>
      <c r="U302"/>
      <c r="V302"/>
      <c r="X302"/>
      <c r="Y302"/>
      <c r="Z302"/>
      <c r="AA302"/>
      <c r="AB302"/>
      <c r="AC302"/>
      <c r="AD302"/>
      <c r="AE302"/>
      <c r="AF302"/>
      <c r="AG302"/>
      <c r="AZ302"/>
      <c r="BA302"/>
      <c r="BE302"/>
      <c r="BF302" s="2">
        <v>13</v>
      </c>
      <c r="BJ302"/>
      <c r="BL302"/>
      <c r="BN302"/>
      <c r="BO302"/>
      <c r="BQ302"/>
      <c r="BS302"/>
      <c r="BU302"/>
      <c r="BV302"/>
      <c r="BW302"/>
      <c r="BX302"/>
      <c r="BY302"/>
      <c r="EO302"/>
      <c r="EP302"/>
      <c r="EQ302"/>
      <c r="ER302"/>
    </row>
    <row r="303" spans="1:148" ht="80.099999999999994" customHeight="1">
      <c r="A303" s="3" t="str">
        <f t="shared" si="4"/>
        <v>Link to Image</v>
      </c>
      <c r="B303" s="3" t="s">
        <v>280</v>
      </c>
      <c r="C303" s="3" t="e" vm="227">
        <v>#VALUE!</v>
      </c>
      <c r="D303" s="3" t="s">
        <v>77</v>
      </c>
      <c r="E303" s="3" t="s">
        <v>78</v>
      </c>
      <c r="F303" s="3" t="s">
        <v>101</v>
      </c>
      <c r="G303" s="3" t="s">
        <v>234</v>
      </c>
      <c r="H303" s="3" t="s">
        <v>81</v>
      </c>
      <c r="I303" s="3" t="s">
        <v>788</v>
      </c>
      <c r="J303" s="3" t="s">
        <v>789</v>
      </c>
      <c r="K303" s="3" t="s">
        <v>407</v>
      </c>
      <c r="L303" s="3" t="s">
        <v>707</v>
      </c>
      <c r="M303" s="4">
        <v>85</v>
      </c>
      <c r="N303" t="s">
        <v>792</v>
      </c>
      <c r="O303" s="2">
        <v>12</v>
      </c>
      <c r="P303"/>
      <c r="Q303"/>
      <c r="R303"/>
      <c r="S303"/>
      <c r="T303"/>
      <c r="U303"/>
      <c r="V303"/>
      <c r="X303"/>
      <c r="Y303"/>
      <c r="Z303"/>
      <c r="AA303"/>
      <c r="AB303"/>
      <c r="AC303"/>
      <c r="AD303"/>
      <c r="AE303"/>
      <c r="AF303"/>
      <c r="AG303"/>
      <c r="AZ303"/>
      <c r="BA303"/>
      <c r="BD303" s="2">
        <v>2</v>
      </c>
      <c r="BE303"/>
      <c r="BF303" s="2">
        <v>10</v>
      </c>
      <c r="BJ303"/>
      <c r="BL303"/>
      <c r="BN303"/>
      <c r="BO303"/>
      <c r="BQ303"/>
      <c r="BS303"/>
      <c r="BU303"/>
      <c r="BV303"/>
      <c r="BW303"/>
      <c r="BX303"/>
      <c r="BY303"/>
      <c r="EO303"/>
      <c r="EP303"/>
      <c r="EQ303"/>
      <c r="ER303"/>
    </row>
    <row r="304" spans="1:148" ht="80.099999999999994" customHeight="1">
      <c r="A304" s="3" t="str">
        <f t="shared" si="4"/>
        <v>Link to Image</v>
      </c>
      <c r="B304" s="3" t="s">
        <v>280</v>
      </c>
      <c r="C304" s="3" t="e" vm="228">
        <v>#VALUE!</v>
      </c>
      <c r="E304" s="3" t="s">
        <v>78</v>
      </c>
      <c r="F304" s="3" t="s">
        <v>101</v>
      </c>
      <c r="G304" s="3" t="s">
        <v>234</v>
      </c>
      <c r="H304" s="3" t="s">
        <v>81</v>
      </c>
      <c r="I304" s="3" t="s">
        <v>793</v>
      </c>
      <c r="J304" s="3" t="s">
        <v>794</v>
      </c>
      <c r="K304" s="3" t="s">
        <v>269</v>
      </c>
      <c r="L304" s="3" t="s">
        <v>270</v>
      </c>
      <c r="M304" s="4">
        <v>80</v>
      </c>
      <c r="N304" t="s">
        <v>795</v>
      </c>
      <c r="O304" s="2">
        <v>61</v>
      </c>
      <c r="P304"/>
      <c r="Q304"/>
      <c r="R304"/>
      <c r="S304"/>
      <c r="T304"/>
      <c r="U304"/>
      <c r="V304"/>
      <c r="X304"/>
      <c r="Y304"/>
      <c r="Z304"/>
      <c r="AA304"/>
      <c r="AB304"/>
      <c r="AC304"/>
      <c r="AD304"/>
      <c r="AE304"/>
      <c r="AF304"/>
      <c r="AG304"/>
      <c r="AQ304" s="2">
        <v>12</v>
      </c>
      <c r="AR304" s="2">
        <v>27</v>
      </c>
      <c r="AT304" s="2">
        <v>16</v>
      </c>
      <c r="AU304" s="2">
        <v>6</v>
      </c>
      <c r="AZ304"/>
      <c r="BA304"/>
      <c r="BE304"/>
      <c r="BJ304"/>
      <c r="BL304"/>
      <c r="BN304"/>
      <c r="BO304"/>
      <c r="BQ304"/>
      <c r="BS304"/>
      <c r="BU304"/>
      <c r="BV304"/>
      <c r="BW304"/>
      <c r="BX304"/>
      <c r="BY304"/>
      <c r="EO304"/>
      <c r="EP304"/>
      <c r="EQ304"/>
      <c r="ER304"/>
    </row>
    <row r="305" spans="1:148" ht="80.099999999999994" customHeight="1">
      <c r="A305" s="3" t="str">
        <f t="shared" si="4"/>
        <v>Link to Image</v>
      </c>
      <c r="B305" s="3" t="s">
        <v>280</v>
      </c>
      <c r="C305" s="3" t="e" vm="228">
        <v>#VALUE!</v>
      </c>
      <c r="D305" s="3" t="s">
        <v>77</v>
      </c>
      <c r="E305" s="3" t="s">
        <v>78</v>
      </c>
      <c r="F305" s="3" t="s">
        <v>101</v>
      </c>
      <c r="G305" s="3" t="s">
        <v>234</v>
      </c>
      <c r="H305" s="3" t="s">
        <v>81</v>
      </c>
      <c r="I305" s="3" t="s">
        <v>793</v>
      </c>
      <c r="J305" s="3" t="s">
        <v>794</v>
      </c>
      <c r="K305" s="3" t="s">
        <v>269</v>
      </c>
      <c r="L305" s="3" t="s">
        <v>270</v>
      </c>
      <c r="M305" s="4">
        <v>80</v>
      </c>
      <c r="N305" t="s">
        <v>795</v>
      </c>
      <c r="O305" s="2">
        <v>65</v>
      </c>
      <c r="P305"/>
      <c r="Q305"/>
      <c r="R305"/>
      <c r="S305"/>
      <c r="T305"/>
      <c r="U305"/>
      <c r="V305"/>
      <c r="X305"/>
      <c r="Y305"/>
      <c r="Z305"/>
      <c r="AA305"/>
      <c r="AB305"/>
      <c r="AC305"/>
      <c r="AD305"/>
      <c r="AE305"/>
      <c r="AF305"/>
      <c r="AG305"/>
      <c r="AZ305"/>
      <c r="BA305"/>
      <c r="BE305"/>
      <c r="BF305" s="2">
        <v>65</v>
      </c>
      <c r="BJ305"/>
      <c r="BL305"/>
      <c r="BN305"/>
      <c r="BO305"/>
      <c r="BQ305"/>
      <c r="BS305"/>
      <c r="BU305"/>
      <c r="BV305"/>
      <c r="BW305"/>
      <c r="BX305"/>
      <c r="BY305"/>
      <c r="EO305"/>
      <c r="EP305"/>
      <c r="EQ305"/>
      <c r="ER305"/>
    </row>
    <row r="306" spans="1:148" ht="80.099999999999994" customHeight="1">
      <c r="A306" s="3" t="str">
        <f t="shared" si="4"/>
        <v>Link to Image</v>
      </c>
      <c r="B306" s="3" t="s">
        <v>280</v>
      </c>
      <c r="C306" s="3" t="e" vm="229">
        <v>#VALUE!</v>
      </c>
      <c r="D306" s="3" t="s">
        <v>77</v>
      </c>
      <c r="E306" s="3" t="s">
        <v>78</v>
      </c>
      <c r="F306" s="3" t="s">
        <v>101</v>
      </c>
      <c r="G306" s="3" t="s">
        <v>234</v>
      </c>
      <c r="H306" s="3" t="s">
        <v>81</v>
      </c>
      <c r="I306" s="3" t="s">
        <v>793</v>
      </c>
      <c r="J306" s="3" t="s">
        <v>794</v>
      </c>
      <c r="K306" s="3" t="s">
        <v>84</v>
      </c>
      <c r="L306" s="3" t="s">
        <v>85</v>
      </c>
      <c r="M306" s="4">
        <v>80</v>
      </c>
      <c r="N306" t="s">
        <v>796</v>
      </c>
      <c r="O306" s="2">
        <v>3</v>
      </c>
      <c r="P306"/>
      <c r="Q306"/>
      <c r="R306"/>
      <c r="S306"/>
      <c r="T306"/>
      <c r="U306"/>
      <c r="V306"/>
      <c r="X306"/>
      <c r="Y306"/>
      <c r="Z306"/>
      <c r="AA306"/>
      <c r="AB306"/>
      <c r="AC306"/>
      <c r="AD306"/>
      <c r="AE306"/>
      <c r="AF306"/>
      <c r="AG306"/>
      <c r="AZ306"/>
      <c r="BA306"/>
      <c r="BE306"/>
      <c r="BF306" s="2">
        <v>3</v>
      </c>
      <c r="BJ306"/>
      <c r="BL306"/>
      <c r="BN306"/>
      <c r="BO306"/>
      <c r="BQ306"/>
      <c r="BS306"/>
      <c r="BU306"/>
      <c r="BV306"/>
      <c r="BW306"/>
      <c r="BX306"/>
      <c r="BY306"/>
      <c r="EO306"/>
      <c r="EP306"/>
      <c r="EQ306"/>
      <c r="ER306"/>
    </row>
    <row r="307" spans="1:148" ht="80.099999999999994" customHeight="1">
      <c r="A307" s="3" t="str">
        <f t="shared" si="4"/>
        <v>Link to Image</v>
      </c>
      <c r="B307" s="3" t="s">
        <v>280</v>
      </c>
      <c r="C307" s="3" t="e" vm="230">
        <v>#VALUE!</v>
      </c>
      <c r="E307" s="3" t="s">
        <v>78</v>
      </c>
      <c r="F307" s="3" t="s">
        <v>101</v>
      </c>
      <c r="G307" s="3" t="s">
        <v>108</v>
      </c>
      <c r="H307" s="3" t="s">
        <v>81</v>
      </c>
      <c r="I307" s="3" t="s">
        <v>797</v>
      </c>
      <c r="J307" s="3" t="s">
        <v>798</v>
      </c>
      <c r="K307" s="3" t="s">
        <v>269</v>
      </c>
      <c r="L307" s="3" t="s">
        <v>270</v>
      </c>
      <c r="M307" s="4">
        <v>100</v>
      </c>
      <c r="N307" t="s">
        <v>799</v>
      </c>
      <c r="O307" s="2">
        <v>35</v>
      </c>
      <c r="P307"/>
      <c r="Q307"/>
      <c r="R307"/>
      <c r="S307"/>
      <c r="T307"/>
      <c r="U307"/>
      <c r="V307"/>
      <c r="X307"/>
      <c r="Y307"/>
      <c r="Z307"/>
      <c r="AA307"/>
      <c r="AB307"/>
      <c r="AC307"/>
      <c r="AD307"/>
      <c r="AE307"/>
      <c r="AF307"/>
      <c r="AG307"/>
      <c r="AR307" s="2">
        <v>7</v>
      </c>
      <c r="AT307" s="2">
        <v>9</v>
      </c>
      <c r="AU307" s="2">
        <v>11</v>
      </c>
      <c r="AV307" s="2">
        <v>8</v>
      </c>
      <c r="AZ307"/>
      <c r="BA307"/>
      <c r="BE307"/>
      <c r="BJ307"/>
      <c r="BL307"/>
      <c r="BN307"/>
      <c r="BO307"/>
      <c r="BQ307"/>
      <c r="BS307"/>
      <c r="BU307"/>
      <c r="BV307"/>
      <c r="BW307"/>
      <c r="BX307"/>
      <c r="BY307"/>
      <c r="EO307"/>
      <c r="EP307"/>
      <c r="EQ307"/>
      <c r="ER307"/>
    </row>
    <row r="308" spans="1:148" ht="80.099999999999994" customHeight="1">
      <c r="A308" s="3" t="str">
        <f t="shared" si="4"/>
        <v>Link to Image</v>
      </c>
      <c r="B308" s="3" t="s">
        <v>280</v>
      </c>
      <c r="C308" s="3" t="e" vm="230">
        <v>#VALUE!</v>
      </c>
      <c r="D308" s="3" t="s">
        <v>77</v>
      </c>
      <c r="E308" s="3" t="s">
        <v>78</v>
      </c>
      <c r="F308" s="3" t="s">
        <v>101</v>
      </c>
      <c r="G308" s="3" t="s">
        <v>108</v>
      </c>
      <c r="H308" s="3" t="s">
        <v>81</v>
      </c>
      <c r="I308" s="3" t="s">
        <v>797</v>
      </c>
      <c r="J308" s="3" t="s">
        <v>798</v>
      </c>
      <c r="K308" s="3" t="s">
        <v>269</v>
      </c>
      <c r="L308" s="3" t="s">
        <v>270</v>
      </c>
      <c r="M308" s="4">
        <v>100</v>
      </c>
      <c r="N308" t="s">
        <v>799</v>
      </c>
      <c r="O308" s="2">
        <v>178</v>
      </c>
      <c r="P308"/>
      <c r="Q308"/>
      <c r="R308"/>
      <c r="S308"/>
      <c r="T308"/>
      <c r="U308"/>
      <c r="V308"/>
      <c r="X308"/>
      <c r="Y308"/>
      <c r="Z308"/>
      <c r="AA308"/>
      <c r="AB308"/>
      <c r="AC308"/>
      <c r="AD308"/>
      <c r="AE308"/>
      <c r="AF308"/>
      <c r="AG308"/>
      <c r="AZ308"/>
      <c r="BA308"/>
      <c r="BC308" s="2">
        <v>87</v>
      </c>
      <c r="BD308" s="2">
        <v>17</v>
      </c>
      <c r="BE308"/>
      <c r="BF308" s="2">
        <v>74</v>
      </c>
      <c r="BJ308"/>
      <c r="BL308"/>
      <c r="BN308"/>
      <c r="BO308"/>
      <c r="BQ308"/>
      <c r="BS308"/>
      <c r="BU308"/>
      <c r="BV308"/>
      <c r="BW308"/>
      <c r="BX308"/>
      <c r="BY308"/>
      <c r="EO308"/>
      <c r="EP308"/>
      <c r="EQ308"/>
      <c r="ER308"/>
    </row>
    <row r="309" spans="1:148" ht="80.099999999999994" customHeight="1">
      <c r="A309" s="3" t="str">
        <f t="shared" si="4"/>
        <v>Link to Image</v>
      </c>
      <c r="B309" s="3" t="s">
        <v>280</v>
      </c>
      <c r="C309" s="3" t="e" vm="231">
        <v>#VALUE!</v>
      </c>
      <c r="E309" s="3" t="s">
        <v>78</v>
      </c>
      <c r="F309" s="3" t="s">
        <v>101</v>
      </c>
      <c r="G309" s="3" t="s">
        <v>102</v>
      </c>
      <c r="H309" s="3" t="s">
        <v>81</v>
      </c>
      <c r="I309" s="3" t="s">
        <v>800</v>
      </c>
      <c r="J309" s="3" t="s">
        <v>801</v>
      </c>
      <c r="K309" s="3" t="s">
        <v>777</v>
      </c>
      <c r="L309" s="3" t="s">
        <v>778</v>
      </c>
      <c r="M309" s="4">
        <v>90</v>
      </c>
      <c r="N309" t="s">
        <v>802</v>
      </c>
      <c r="O309" s="2">
        <v>11</v>
      </c>
      <c r="P309"/>
      <c r="Q309"/>
      <c r="R309"/>
      <c r="S309"/>
      <c r="T309"/>
      <c r="U309"/>
      <c r="V309"/>
      <c r="X309"/>
      <c r="Y309"/>
      <c r="Z309"/>
      <c r="AA309"/>
      <c r="AB309"/>
      <c r="AC309"/>
      <c r="AD309"/>
      <c r="AE309"/>
      <c r="AF309"/>
      <c r="AG309"/>
      <c r="AR309" s="2">
        <v>4</v>
      </c>
      <c r="AS309" s="2">
        <v>1</v>
      </c>
      <c r="AT309" s="2">
        <v>4</v>
      </c>
      <c r="AU309" s="2">
        <v>2</v>
      </c>
      <c r="AZ309"/>
      <c r="BA309"/>
      <c r="BE309"/>
      <c r="BJ309"/>
      <c r="BL309"/>
      <c r="BN309"/>
      <c r="BO309"/>
      <c r="BQ309"/>
      <c r="BS309"/>
      <c r="BU309"/>
      <c r="BV309"/>
      <c r="BW309"/>
      <c r="BX309"/>
      <c r="BY309"/>
      <c r="EO309"/>
      <c r="EP309"/>
      <c r="EQ309"/>
      <c r="ER309"/>
    </row>
    <row r="310" spans="1:148" ht="80.099999999999994" customHeight="1">
      <c r="A310" s="3" t="str">
        <f t="shared" si="4"/>
        <v>Link to Image</v>
      </c>
      <c r="B310" s="3" t="s">
        <v>280</v>
      </c>
      <c r="C310" s="3" t="e" vm="231">
        <v>#VALUE!</v>
      </c>
      <c r="D310" s="3" t="s">
        <v>77</v>
      </c>
      <c r="E310" s="3" t="s">
        <v>78</v>
      </c>
      <c r="F310" s="3" t="s">
        <v>101</v>
      </c>
      <c r="G310" s="3" t="s">
        <v>102</v>
      </c>
      <c r="H310" s="3" t="s">
        <v>81</v>
      </c>
      <c r="I310" s="3" t="s">
        <v>800</v>
      </c>
      <c r="J310" s="3" t="s">
        <v>801</v>
      </c>
      <c r="K310" s="3" t="s">
        <v>777</v>
      </c>
      <c r="L310" s="3" t="s">
        <v>778</v>
      </c>
      <c r="M310" s="4">
        <v>90</v>
      </c>
      <c r="N310" t="s">
        <v>802</v>
      </c>
      <c r="O310" s="2">
        <v>2</v>
      </c>
      <c r="P310"/>
      <c r="Q310"/>
      <c r="R310"/>
      <c r="S310"/>
      <c r="T310"/>
      <c r="U310"/>
      <c r="V310"/>
      <c r="X310"/>
      <c r="Y310"/>
      <c r="Z310"/>
      <c r="AA310"/>
      <c r="AB310"/>
      <c r="AC310"/>
      <c r="AD310"/>
      <c r="AE310"/>
      <c r="AF310"/>
      <c r="AG310"/>
      <c r="AZ310"/>
      <c r="BA310"/>
      <c r="BC310" s="2">
        <v>2</v>
      </c>
      <c r="BE310"/>
      <c r="BJ310"/>
      <c r="BL310"/>
      <c r="BN310"/>
      <c r="BO310"/>
      <c r="BQ310"/>
      <c r="BS310"/>
      <c r="BU310"/>
      <c r="BV310"/>
      <c r="BW310"/>
      <c r="BX310"/>
      <c r="BY310"/>
      <c r="EO310"/>
      <c r="EP310"/>
      <c r="EQ310"/>
      <c r="ER310"/>
    </row>
    <row r="311" spans="1:148" ht="80.099999999999994" customHeight="1">
      <c r="A311" s="3" t="str">
        <f t="shared" si="4"/>
        <v>Link to Image</v>
      </c>
      <c r="B311" s="3" t="s">
        <v>280</v>
      </c>
      <c r="C311" s="3" t="e" vm="232">
        <v>#VALUE!</v>
      </c>
      <c r="D311" s="3" t="s">
        <v>77</v>
      </c>
      <c r="E311" s="3" t="s">
        <v>78</v>
      </c>
      <c r="F311" s="3" t="s">
        <v>101</v>
      </c>
      <c r="G311" s="3" t="s">
        <v>102</v>
      </c>
      <c r="H311" s="3" t="s">
        <v>81</v>
      </c>
      <c r="I311" s="3" t="s">
        <v>803</v>
      </c>
      <c r="J311" s="3" t="s">
        <v>804</v>
      </c>
      <c r="K311" s="3" t="s">
        <v>805</v>
      </c>
      <c r="L311" s="3" t="s">
        <v>806</v>
      </c>
      <c r="M311" s="4">
        <v>100</v>
      </c>
      <c r="N311" t="s">
        <v>807</v>
      </c>
      <c r="O311" s="2">
        <v>1</v>
      </c>
      <c r="P311"/>
      <c r="Q311"/>
      <c r="R311"/>
      <c r="S311"/>
      <c r="T311"/>
      <c r="U311"/>
      <c r="V311"/>
      <c r="X311"/>
      <c r="Y311"/>
      <c r="Z311"/>
      <c r="AA311"/>
      <c r="AB311"/>
      <c r="AC311"/>
      <c r="AD311"/>
      <c r="AE311"/>
      <c r="AF311"/>
      <c r="AG311"/>
      <c r="AZ311"/>
      <c r="BA311"/>
      <c r="BC311" s="2">
        <v>1</v>
      </c>
      <c r="BE311"/>
      <c r="BJ311"/>
      <c r="BL311"/>
      <c r="BN311"/>
      <c r="BO311"/>
      <c r="BQ311"/>
      <c r="BS311"/>
      <c r="BU311"/>
      <c r="BV311"/>
      <c r="BW311"/>
      <c r="BX311"/>
      <c r="BY311"/>
      <c r="EO311"/>
      <c r="EP311"/>
      <c r="EQ311"/>
      <c r="ER311"/>
    </row>
    <row r="312" spans="1:148" ht="80.099999999999994" customHeight="1">
      <c r="A312" s="3" t="str">
        <f t="shared" si="4"/>
        <v>Link to Image</v>
      </c>
      <c r="B312" s="3" t="s">
        <v>280</v>
      </c>
      <c r="C312" s="3" t="e" vm="233">
        <v>#VALUE!</v>
      </c>
      <c r="E312" s="3" t="s">
        <v>808</v>
      </c>
      <c r="F312" s="3" t="s">
        <v>131</v>
      </c>
      <c r="G312" s="3" t="s">
        <v>809</v>
      </c>
      <c r="H312" s="3" t="s">
        <v>81</v>
      </c>
      <c r="I312" s="3" t="s">
        <v>810</v>
      </c>
      <c r="J312" s="3" t="s">
        <v>811</v>
      </c>
      <c r="K312" s="3" t="s">
        <v>812</v>
      </c>
      <c r="L312" s="3" t="s">
        <v>813</v>
      </c>
      <c r="M312" s="4">
        <v>20</v>
      </c>
      <c r="N312" t="s">
        <v>814</v>
      </c>
      <c r="O312" s="2">
        <v>44</v>
      </c>
      <c r="P312"/>
      <c r="Q312"/>
      <c r="R312"/>
      <c r="S312"/>
      <c r="T312"/>
      <c r="U312"/>
      <c r="V312"/>
      <c r="X312"/>
      <c r="Y312"/>
      <c r="Z312"/>
      <c r="AA312"/>
      <c r="AB312"/>
      <c r="AC312"/>
      <c r="AD312"/>
      <c r="AE312"/>
      <c r="AF312"/>
      <c r="AG312"/>
      <c r="AH312" s="2">
        <v>12</v>
      </c>
      <c r="AI312" s="2">
        <v>12</v>
      </c>
      <c r="AJ312" s="2">
        <v>8</v>
      </c>
      <c r="AK312" s="2">
        <v>9</v>
      </c>
      <c r="AM312" s="2">
        <v>1</v>
      </c>
      <c r="AN312" s="2">
        <v>2</v>
      </c>
      <c r="AZ312"/>
      <c r="BA312"/>
      <c r="BE312"/>
      <c r="BJ312"/>
      <c r="BL312"/>
      <c r="BN312"/>
      <c r="BO312"/>
      <c r="BQ312"/>
      <c r="BS312"/>
      <c r="BU312"/>
      <c r="BV312"/>
      <c r="BW312"/>
      <c r="BX312"/>
      <c r="BY312"/>
      <c r="EO312"/>
      <c r="EP312"/>
      <c r="EQ312"/>
      <c r="ER312"/>
    </row>
    <row r="313" spans="1:148" ht="80.099999999999994" customHeight="1">
      <c r="A313" s="3" t="str">
        <f t="shared" si="4"/>
        <v>Link to Image</v>
      </c>
      <c r="B313" s="3" t="s">
        <v>280</v>
      </c>
      <c r="C313" s="3" t="e" vm="233">
        <v>#VALUE!</v>
      </c>
      <c r="D313" s="3" t="s">
        <v>77</v>
      </c>
      <c r="E313" s="3" t="s">
        <v>808</v>
      </c>
      <c r="F313" s="3" t="s">
        <v>131</v>
      </c>
      <c r="G313" s="3" t="s">
        <v>809</v>
      </c>
      <c r="H313" s="3" t="s">
        <v>81</v>
      </c>
      <c r="I313" s="3" t="s">
        <v>810</v>
      </c>
      <c r="J313" s="3" t="s">
        <v>811</v>
      </c>
      <c r="K313" s="3" t="s">
        <v>812</v>
      </c>
      <c r="L313" s="3" t="s">
        <v>813</v>
      </c>
      <c r="M313" s="4">
        <v>20</v>
      </c>
      <c r="N313" t="s">
        <v>814</v>
      </c>
      <c r="O313" s="2">
        <v>2</v>
      </c>
      <c r="P313"/>
      <c r="Q313"/>
      <c r="R313"/>
      <c r="S313"/>
      <c r="T313"/>
      <c r="U313"/>
      <c r="V313"/>
      <c r="X313"/>
      <c r="Y313"/>
      <c r="Z313"/>
      <c r="AA313"/>
      <c r="AB313"/>
      <c r="AC313"/>
      <c r="AD313"/>
      <c r="AE313"/>
      <c r="AF313"/>
      <c r="AG313"/>
      <c r="AZ313"/>
      <c r="BA313"/>
      <c r="BE313"/>
      <c r="BJ313"/>
      <c r="BL313"/>
      <c r="BM313" s="2">
        <v>2</v>
      </c>
      <c r="BN313"/>
      <c r="BO313"/>
      <c r="BQ313"/>
      <c r="BS313"/>
      <c r="BU313"/>
      <c r="BV313"/>
      <c r="BW313"/>
      <c r="BX313"/>
      <c r="BY313"/>
      <c r="EO313"/>
      <c r="EP313"/>
      <c r="EQ313"/>
      <c r="ER313"/>
    </row>
    <row r="314" spans="1:148" ht="80.099999999999994" customHeight="1">
      <c r="A314" s="3" t="str">
        <f t="shared" si="4"/>
        <v>Link to Image</v>
      </c>
      <c r="B314" s="3" t="s">
        <v>280</v>
      </c>
      <c r="C314" s="3" t="e" vm="234">
        <v>#VALUE!</v>
      </c>
      <c r="D314" s="3" t="s">
        <v>77</v>
      </c>
      <c r="E314" s="3" t="s">
        <v>808</v>
      </c>
      <c r="F314" s="3" t="s">
        <v>131</v>
      </c>
      <c r="G314" s="3" t="s">
        <v>815</v>
      </c>
      <c r="H314" s="3" t="s">
        <v>81</v>
      </c>
      <c r="I314" s="3" t="s">
        <v>816</v>
      </c>
      <c r="J314" s="3" t="s">
        <v>817</v>
      </c>
      <c r="K314" s="3" t="s">
        <v>818</v>
      </c>
      <c r="L314" s="3" t="s">
        <v>85</v>
      </c>
      <c r="M314" s="4">
        <v>20</v>
      </c>
      <c r="N314" t="s">
        <v>819</v>
      </c>
      <c r="O314" s="2">
        <v>4</v>
      </c>
      <c r="P314"/>
      <c r="Q314"/>
      <c r="R314"/>
      <c r="S314"/>
      <c r="T314"/>
      <c r="U314"/>
      <c r="V314"/>
      <c r="X314"/>
      <c r="Y314"/>
      <c r="Z314"/>
      <c r="AA314"/>
      <c r="AB314"/>
      <c r="AC314"/>
      <c r="AD314"/>
      <c r="AE314"/>
      <c r="AF314"/>
      <c r="AG314"/>
      <c r="AZ314"/>
      <c r="BA314"/>
      <c r="BE314"/>
      <c r="BJ314"/>
      <c r="BL314"/>
      <c r="BN314"/>
      <c r="BO314"/>
      <c r="BQ314"/>
      <c r="BS314"/>
      <c r="BU314"/>
      <c r="BV314"/>
      <c r="BW314"/>
      <c r="BX314">
        <v>4</v>
      </c>
      <c r="BY314"/>
      <c r="EO314"/>
      <c r="EP314"/>
      <c r="EQ314"/>
      <c r="ER314"/>
    </row>
    <row r="315" spans="1:148" ht="80.099999999999994" customHeight="1">
      <c r="A315" s="3" t="str">
        <f t="shared" si="4"/>
        <v>Link to Image</v>
      </c>
      <c r="B315" s="3" t="s">
        <v>280</v>
      </c>
      <c r="C315" s="3" t="e" vm="235">
        <v>#VALUE!</v>
      </c>
      <c r="E315" s="3" t="s">
        <v>808</v>
      </c>
      <c r="F315" s="3" t="s">
        <v>131</v>
      </c>
      <c r="G315" s="3" t="s">
        <v>815</v>
      </c>
      <c r="H315" s="3" t="s">
        <v>81</v>
      </c>
      <c r="I315" s="3" t="s">
        <v>816</v>
      </c>
      <c r="J315" s="3" t="s">
        <v>817</v>
      </c>
      <c r="K315" s="3" t="s">
        <v>820</v>
      </c>
      <c r="L315" s="3" t="s">
        <v>821</v>
      </c>
      <c r="M315" s="4">
        <v>20</v>
      </c>
      <c r="N315" t="s">
        <v>822</v>
      </c>
      <c r="O315" s="2">
        <v>29</v>
      </c>
      <c r="P315"/>
      <c r="Q315"/>
      <c r="R315"/>
      <c r="S315"/>
      <c r="T315"/>
      <c r="U315"/>
      <c r="V315"/>
      <c r="X315"/>
      <c r="Y315"/>
      <c r="Z315"/>
      <c r="AA315"/>
      <c r="AB315">
        <v>19</v>
      </c>
      <c r="AC315">
        <v>10</v>
      </c>
      <c r="AD315"/>
      <c r="AE315"/>
      <c r="AF315"/>
      <c r="AG315"/>
      <c r="AZ315"/>
      <c r="BA315"/>
      <c r="BE315"/>
      <c r="BJ315"/>
      <c r="BL315"/>
      <c r="BN315"/>
      <c r="BO315"/>
      <c r="BQ315"/>
      <c r="BS315"/>
      <c r="BU315"/>
      <c r="BV315"/>
      <c r="BW315"/>
      <c r="BX315"/>
      <c r="BY315"/>
      <c r="EO315"/>
      <c r="EP315"/>
      <c r="EQ315"/>
      <c r="ER315"/>
    </row>
    <row r="316" spans="1:148" ht="80.099999999999994" customHeight="1">
      <c r="A316" s="3" t="str">
        <f t="shared" si="4"/>
        <v>Link to Image</v>
      </c>
      <c r="B316" s="3" t="s">
        <v>280</v>
      </c>
      <c r="C316" s="3" t="e" vm="236">
        <v>#VALUE!</v>
      </c>
      <c r="E316" s="3" t="s">
        <v>808</v>
      </c>
      <c r="F316" s="3" t="s">
        <v>131</v>
      </c>
      <c r="G316" s="3" t="s">
        <v>815</v>
      </c>
      <c r="H316" s="3" t="s">
        <v>81</v>
      </c>
      <c r="I316" s="3" t="s">
        <v>816</v>
      </c>
      <c r="J316" s="3" t="s">
        <v>817</v>
      </c>
      <c r="K316" s="3" t="s">
        <v>207</v>
      </c>
      <c r="L316" s="3" t="s">
        <v>208</v>
      </c>
      <c r="M316" s="4">
        <v>20</v>
      </c>
      <c r="N316" t="s">
        <v>823</v>
      </c>
      <c r="O316" s="2">
        <v>6</v>
      </c>
      <c r="P316"/>
      <c r="Q316"/>
      <c r="R316"/>
      <c r="S316"/>
      <c r="T316"/>
      <c r="U316"/>
      <c r="V316"/>
      <c r="X316"/>
      <c r="Y316"/>
      <c r="Z316"/>
      <c r="AA316"/>
      <c r="AB316"/>
      <c r="AC316"/>
      <c r="AD316">
        <v>6</v>
      </c>
      <c r="AE316"/>
      <c r="AF316"/>
      <c r="AG316"/>
      <c r="AZ316"/>
      <c r="BA316"/>
      <c r="BE316"/>
      <c r="BJ316"/>
      <c r="BL316"/>
      <c r="BN316"/>
      <c r="BO316"/>
      <c r="BQ316"/>
      <c r="BS316"/>
      <c r="BU316"/>
      <c r="BV316"/>
      <c r="BW316"/>
      <c r="BX316"/>
      <c r="BY316"/>
      <c r="EO316"/>
      <c r="EP316"/>
      <c r="EQ316"/>
      <c r="ER316"/>
    </row>
    <row r="317" spans="1:148" ht="80.099999999999994" customHeight="1">
      <c r="A317" s="3" t="str">
        <f t="shared" si="4"/>
        <v>Link to Image</v>
      </c>
      <c r="B317" s="3" t="s">
        <v>280</v>
      </c>
      <c r="C317" s="3" t="e" vm="237">
        <v>#VALUE!</v>
      </c>
      <c r="E317" s="3" t="s">
        <v>808</v>
      </c>
      <c r="F317" s="3" t="s">
        <v>131</v>
      </c>
      <c r="G317" s="3" t="s">
        <v>815</v>
      </c>
      <c r="H317" s="3" t="s">
        <v>81</v>
      </c>
      <c r="I317" s="3" t="s">
        <v>816</v>
      </c>
      <c r="J317" s="3" t="s">
        <v>817</v>
      </c>
      <c r="K317" s="3" t="s">
        <v>384</v>
      </c>
      <c r="L317" s="3" t="s">
        <v>385</v>
      </c>
      <c r="M317" s="4">
        <v>20</v>
      </c>
      <c r="N317" t="s">
        <v>824</v>
      </c>
      <c r="O317" s="2">
        <v>8</v>
      </c>
      <c r="P317"/>
      <c r="Q317"/>
      <c r="R317"/>
      <c r="S317"/>
      <c r="T317"/>
      <c r="U317"/>
      <c r="V317"/>
      <c r="X317"/>
      <c r="Y317"/>
      <c r="Z317"/>
      <c r="AA317"/>
      <c r="AB317">
        <v>8</v>
      </c>
      <c r="AC317"/>
      <c r="AD317"/>
      <c r="AE317"/>
      <c r="AF317"/>
      <c r="AG317"/>
      <c r="AZ317"/>
      <c r="BA317"/>
      <c r="BE317"/>
      <c r="BJ317"/>
      <c r="BL317"/>
      <c r="BN317"/>
      <c r="BO317"/>
      <c r="BQ317"/>
      <c r="BS317"/>
      <c r="BU317"/>
      <c r="BV317"/>
      <c r="BW317"/>
      <c r="BX317"/>
      <c r="BY317"/>
      <c r="EO317"/>
      <c r="EP317"/>
      <c r="EQ317"/>
      <c r="ER317"/>
    </row>
    <row r="318" spans="1:148" ht="80.099999999999994" customHeight="1">
      <c r="A318" s="3" t="str">
        <f t="shared" si="4"/>
        <v>Link to Image</v>
      </c>
      <c r="B318" s="3" t="s">
        <v>280</v>
      </c>
      <c r="C318" s="3" t="e" vm="238">
        <v>#VALUE!</v>
      </c>
      <c r="E318" s="3" t="s">
        <v>808</v>
      </c>
      <c r="F318" s="3" t="s">
        <v>131</v>
      </c>
      <c r="G318" s="3" t="s">
        <v>809</v>
      </c>
      <c r="H318" s="3" t="s">
        <v>81</v>
      </c>
      <c r="I318" s="3" t="s">
        <v>825</v>
      </c>
      <c r="J318" s="3" t="s">
        <v>826</v>
      </c>
      <c r="K318" s="3" t="s">
        <v>269</v>
      </c>
      <c r="L318" s="3" t="s">
        <v>270</v>
      </c>
      <c r="M318" s="4">
        <v>10</v>
      </c>
      <c r="N318" t="s">
        <v>827</v>
      </c>
      <c r="O318" s="2">
        <v>52</v>
      </c>
      <c r="P318"/>
      <c r="Q318"/>
      <c r="R318"/>
      <c r="S318"/>
      <c r="T318"/>
      <c r="U318"/>
      <c r="V318"/>
      <c r="X318"/>
      <c r="Y318"/>
      <c r="Z318"/>
      <c r="AA318"/>
      <c r="AB318"/>
      <c r="AC318"/>
      <c r="AD318"/>
      <c r="AE318"/>
      <c r="AF318"/>
      <c r="AG318"/>
      <c r="AH318" s="2">
        <v>14</v>
      </c>
      <c r="AI318" s="2">
        <v>12</v>
      </c>
      <c r="AJ318" s="2">
        <v>4</v>
      </c>
      <c r="AK318" s="2">
        <v>6</v>
      </c>
      <c r="AL318" s="2">
        <v>16</v>
      </c>
      <c r="AZ318"/>
      <c r="BA318"/>
      <c r="BE318"/>
      <c r="BJ318"/>
      <c r="BL318"/>
      <c r="BN318"/>
      <c r="BO318"/>
      <c r="BQ318"/>
      <c r="BS318"/>
      <c r="BU318"/>
      <c r="BV318"/>
      <c r="BW318"/>
      <c r="BX318"/>
      <c r="BY318"/>
      <c r="EO318"/>
      <c r="EP318"/>
      <c r="EQ318"/>
      <c r="ER318"/>
    </row>
    <row r="319" spans="1:148" ht="80.099999999999994" customHeight="1">
      <c r="A319" s="3" t="str">
        <f t="shared" si="4"/>
        <v>Link to Image</v>
      </c>
      <c r="B319" s="3" t="s">
        <v>280</v>
      </c>
      <c r="C319" s="3" t="e" vm="238">
        <v>#VALUE!</v>
      </c>
      <c r="D319" s="3" t="s">
        <v>77</v>
      </c>
      <c r="E319" s="3" t="s">
        <v>808</v>
      </c>
      <c r="F319" s="3" t="s">
        <v>131</v>
      </c>
      <c r="G319" s="3" t="s">
        <v>809</v>
      </c>
      <c r="H319" s="3" t="s">
        <v>81</v>
      </c>
      <c r="I319" s="3" t="s">
        <v>825</v>
      </c>
      <c r="J319" s="3" t="s">
        <v>826</v>
      </c>
      <c r="K319" s="3" t="s">
        <v>269</v>
      </c>
      <c r="L319" s="3" t="s">
        <v>270</v>
      </c>
      <c r="M319" s="4">
        <v>10</v>
      </c>
      <c r="N319" t="s">
        <v>827</v>
      </c>
      <c r="O319" s="2">
        <v>1</v>
      </c>
      <c r="P319"/>
      <c r="Q319"/>
      <c r="R319"/>
      <c r="S319"/>
      <c r="T319"/>
      <c r="U319"/>
      <c r="V319"/>
      <c r="X319"/>
      <c r="Y319"/>
      <c r="Z319"/>
      <c r="AA319"/>
      <c r="AB319"/>
      <c r="AC319"/>
      <c r="AD319"/>
      <c r="AE319"/>
      <c r="AF319"/>
      <c r="AG319"/>
      <c r="AZ319"/>
      <c r="BA319"/>
      <c r="BE319"/>
      <c r="BJ319"/>
      <c r="BL319"/>
      <c r="BN319"/>
      <c r="BO319"/>
      <c r="BQ319"/>
      <c r="BR319" s="2">
        <v>1</v>
      </c>
      <c r="BS319"/>
      <c r="BU319"/>
      <c r="BV319"/>
      <c r="BW319"/>
      <c r="BX319"/>
      <c r="BY319"/>
      <c r="EO319"/>
      <c r="EP319"/>
      <c r="EQ319"/>
      <c r="ER319"/>
    </row>
    <row r="320" spans="1:148" ht="80.099999999999994" customHeight="1">
      <c r="A320" s="3" t="str">
        <f t="shared" si="4"/>
        <v>Link to Image</v>
      </c>
      <c r="B320" s="3" t="s">
        <v>280</v>
      </c>
      <c r="C320" s="3" t="e" vm="239">
        <v>#VALUE!</v>
      </c>
      <c r="E320" s="3" t="s">
        <v>808</v>
      </c>
      <c r="F320" s="3" t="s">
        <v>131</v>
      </c>
      <c r="G320" s="3" t="s">
        <v>809</v>
      </c>
      <c r="H320" s="3" t="s">
        <v>81</v>
      </c>
      <c r="I320" s="3" t="s">
        <v>825</v>
      </c>
      <c r="J320" s="3" t="s">
        <v>826</v>
      </c>
      <c r="K320" s="3" t="s">
        <v>828</v>
      </c>
      <c r="L320" s="3" t="s">
        <v>829</v>
      </c>
      <c r="M320" s="4">
        <v>10</v>
      </c>
      <c r="N320" t="s">
        <v>830</v>
      </c>
      <c r="O320" s="2">
        <v>31</v>
      </c>
      <c r="P320"/>
      <c r="Q320"/>
      <c r="R320"/>
      <c r="S320"/>
      <c r="T320"/>
      <c r="U320"/>
      <c r="V320"/>
      <c r="X320"/>
      <c r="Y320"/>
      <c r="Z320"/>
      <c r="AA320"/>
      <c r="AB320"/>
      <c r="AC320"/>
      <c r="AD320"/>
      <c r="AE320"/>
      <c r="AF320"/>
      <c r="AG320"/>
      <c r="AH320" s="2">
        <v>3</v>
      </c>
      <c r="AJ320" s="2">
        <v>6</v>
      </c>
      <c r="AK320" s="2">
        <v>5</v>
      </c>
      <c r="AL320" s="2">
        <v>6</v>
      </c>
      <c r="AM320" s="2">
        <v>5</v>
      </c>
      <c r="AN320" s="2">
        <v>3</v>
      </c>
      <c r="AO320" s="2">
        <v>3</v>
      </c>
      <c r="AZ320"/>
      <c r="BA320"/>
      <c r="BE320"/>
      <c r="BJ320"/>
      <c r="BL320"/>
      <c r="BN320"/>
      <c r="BO320"/>
      <c r="BQ320"/>
      <c r="BS320"/>
      <c r="BU320"/>
      <c r="BV320"/>
      <c r="BW320"/>
      <c r="BX320"/>
      <c r="BY320"/>
      <c r="EO320"/>
      <c r="EP320"/>
      <c r="EQ320"/>
      <c r="ER320"/>
    </row>
    <row r="321" spans="1:148" ht="80.099999999999994" customHeight="1">
      <c r="A321" s="3" t="str">
        <f t="shared" si="4"/>
        <v>Link to Image</v>
      </c>
      <c r="B321" s="3" t="s">
        <v>280</v>
      </c>
      <c r="C321" s="3" t="e" vm="239">
        <v>#VALUE!</v>
      </c>
      <c r="D321" s="3" t="s">
        <v>77</v>
      </c>
      <c r="E321" s="3" t="s">
        <v>808</v>
      </c>
      <c r="F321" s="3" t="s">
        <v>131</v>
      </c>
      <c r="G321" s="3" t="s">
        <v>809</v>
      </c>
      <c r="H321" s="3" t="s">
        <v>81</v>
      </c>
      <c r="I321" s="3" t="s">
        <v>825</v>
      </c>
      <c r="J321" s="3" t="s">
        <v>826</v>
      </c>
      <c r="K321" s="3" t="s">
        <v>828</v>
      </c>
      <c r="L321" s="3" t="s">
        <v>829</v>
      </c>
      <c r="M321" s="4">
        <v>10</v>
      </c>
      <c r="N321" t="s">
        <v>830</v>
      </c>
      <c r="O321" s="2">
        <v>2</v>
      </c>
      <c r="P321"/>
      <c r="Q321"/>
      <c r="R321"/>
      <c r="S321"/>
      <c r="T321"/>
      <c r="U321"/>
      <c r="V321"/>
      <c r="X321"/>
      <c r="Y321"/>
      <c r="Z321"/>
      <c r="AA321"/>
      <c r="AB321"/>
      <c r="AC321"/>
      <c r="AD321"/>
      <c r="AE321"/>
      <c r="AF321"/>
      <c r="AG321"/>
      <c r="AZ321"/>
      <c r="BA321"/>
      <c r="BE321"/>
      <c r="BJ321"/>
      <c r="BL321"/>
      <c r="BN321"/>
      <c r="BO321"/>
      <c r="BQ321"/>
      <c r="BR321" s="2">
        <v>2</v>
      </c>
      <c r="BS321"/>
      <c r="BU321"/>
      <c r="BV321"/>
      <c r="BW321"/>
      <c r="BX321"/>
      <c r="BY321"/>
      <c r="EO321"/>
      <c r="EP321"/>
      <c r="EQ321"/>
      <c r="ER321"/>
    </row>
    <row r="322" spans="1:148" ht="80.099999999999994" customHeight="1">
      <c r="A322" s="3" t="str">
        <f t="shared" ref="A322:A351" si="5">IF($N322="","",IF(AND(C322="",$N322&gt;0),"",HYPERLINK("https://eu-central-1-production3-hive-20200409160827650600000001.s3.amazonaws.com/import-files/medico/product_images/original-"&amp;$N322&amp;".png","Link to Image")))</f>
        <v>Link to Image</v>
      </c>
      <c r="B322" s="3" t="s">
        <v>280</v>
      </c>
      <c r="C322" s="3" t="e" vm="240">
        <v>#VALUE!</v>
      </c>
      <c r="E322" s="3" t="s">
        <v>808</v>
      </c>
      <c r="F322" s="3" t="s">
        <v>131</v>
      </c>
      <c r="G322" s="3" t="s">
        <v>809</v>
      </c>
      <c r="H322" s="3" t="s">
        <v>81</v>
      </c>
      <c r="I322" s="3" t="s">
        <v>825</v>
      </c>
      <c r="J322" s="3" t="s">
        <v>826</v>
      </c>
      <c r="K322" s="3" t="s">
        <v>831</v>
      </c>
      <c r="L322" s="3" t="s">
        <v>832</v>
      </c>
      <c r="M322" s="4">
        <v>10</v>
      </c>
      <c r="N322" t="s">
        <v>833</v>
      </c>
      <c r="O322" s="2">
        <v>28</v>
      </c>
      <c r="P322"/>
      <c r="Q322"/>
      <c r="R322"/>
      <c r="S322"/>
      <c r="T322"/>
      <c r="U322"/>
      <c r="V322"/>
      <c r="X322"/>
      <c r="Y322"/>
      <c r="Z322"/>
      <c r="AA322"/>
      <c r="AB322"/>
      <c r="AC322"/>
      <c r="AD322"/>
      <c r="AE322"/>
      <c r="AF322"/>
      <c r="AG322"/>
      <c r="AL322" s="2">
        <v>11</v>
      </c>
      <c r="AM322" s="2">
        <v>3</v>
      </c>
      <c r="AN322" s="2">
        <v>14</v>
      </c>
      <c r="AZ322"/>
      <c r="BA322"/>
      <c r="BE322"/>
      <c r="BJ322"/>
      <c r="BL322"/>
      <c r="BN322"/>
      <c r="BO322"/>
      <c r="BQ322"/>
      <c r="BS322"/>
      <c r="BU322"/>
      <c r="BV322"/>
      <c r="BW322"/>
      <c r="BX322"/>
      <c r="BY322"/>
      <c r="EO322"/>
      <c r="EP322"/>
      <c r="EQ322"/>
      <c r="ER322"/>
    </row>
    <row r="323" spans="1:148" ht="80.099999999999994" customHeight="1">
      <c r="A323" s="3" t="str">
        <f t="shared" si="5"/>
        <v>Link to Image</v>
      </c>
      <c r="B323" s="3" t="s">
        <v>280</v>
      </c>
      <c r="C323" s="3" t="e" vm="241">
        <v>#VALUE!</v>
      </c>
      <c r="E323" s="3" t="s">
        <v>808</v>
      </c>
      <c r="F323" s="3" t="s">
        <v>131</v>
      </c>
      <c r="G323" s="3" t="s">
        <v>809</v>
      </c>
      <c r="H323" s="3" t="s">
        <v>81</v>
      </c>
      <c r="I323" s="3" t="s">
        <v>825</v>
      </c>
      <c r="J323" s="3" t="s">
        <v>826</v>
      </c>
      <c r="K323" s="3" t="s">
        <v>834</v>
      </c>
      <c r="L323" s="3" t="s">
        <v>835</v>
      </c>
      <c r="M323" s="4">
        <v>10</v>
      </c>
      <c r="N323" t="s">
        <v>836</v>
      </c>
      <c r="O323" s="2">
        <v>58</v>
      </c>
      <c r="P323"/>
      <c r="Q323"/>
      <c r="R323"/>
      <c r="S323"/>
      <c r="T323"/>
      <c r="U323"/>
      <c r="V323"/>
      <c r="X323"/>
      <c r="Y323"/>
      <c r="Z323"/>
      <c r="AA323"/>
      <c r="AB323"/>
      <c r="AC323"/>
      <c r="AD323"/>
      <c r="AE323"/>
      <c r="AF323"/>
      <c r="AG323"/>
      <c r="AH323" s="2">
        <v>22</v>
      </c>
      <c r="AI323" s="2">
        <v>19</v>
      </c>
      <c r="AJ323" s="2">
        <v>8</v>
      </c>
      <c r="AL323" s="2">
        <v>3</v>
      </c>
      <c r="AM323" s="2">
        <v>1</v>
      </c>
      <c r="AN323" s="2">
        <v>3</v>
      </c>
      <c r="AO323" s="2">
        <v>2</v>
      </c>
      <c r="AZ323"/>
      <c r="BA323"/>
      <c r="BE323"/>
      <c r="BJ323"/>
      <c r="BL323"/>
      <c r="BN323"/>
      <c r="BO323"/>
      <c r="BQ323"/>
      <c r="BS323"/>
      <c r="BU323"/>
      <c r="BV323"/>
      <c r="BW323"/>
      <c r="BX323"/>
      <c r="BY323"/>
      <c r="EO323"/>
      <c r="EP323"/>
      <c r="EQ323"/>
      <c r="ER323"/>
    </row>
    <row r="324" spans="1:148" ht="80.099999999999994" customHeight="1">
      <c r="A324" s="3" t="str">
        <f t="shared" si="5"/>
        <v>Link to Image</v>
      </c>
      <c r="B324" s="3" t="s">
        <v>280</v>
      </c>
      <c r="C324" s="3" t="e" vm="241">
        <v>#VALUE!</v>
      </c>
      <c r="D324" s="3" t="s">
        <v>77</v>
      </c>
      <c r="E324" s="3" t="s">
        <v>808</v>
      </c>
      <c r="F324" s="3" t="s">
        <v>131</v>
      </c>
      <c r="G324" s="3" t="s">
        <v>809</v>
      </c>
      <c r="H324" s="3" t="s">
        <v>81</v>
      </c>
      <c r="I324" s="3" t="s">
        <v>825</v>
      </c>
      <c r="J324" s="3" t="s">
        <v>826</v>
      </c>
      <c r="K324" s="3" t="s">
        <v>834</v>
      </c>
      <c r="L324" s="3" t="s">
        <v>835</v>
      </c>
      <c r="M324" s="4">
        <v>10</v>
      </c>
      <c r="N324" t="s">
        <v>836</v>
      </c>
      <c r="O324" s="2">
        <v>514</v>
      </c>
      <c r="P324"/>
      <c r="Q324"/>
      <c r="R324"/>
      <c r="S324"/>
      <c r="T324"/>
      <c r="U324"/>
      <c r="V324"/>
      <c r="X324"/>
      <c r="Y324"/>
      <c r="Z324"/>
      <c r="AA324"/>
      <c r="AB324"/>
      <c r="AC324"/>
      <c r="AD324"/>
      <c r="AE324"/>
      <c r="AF324"/>
      <c r="AG324"/>
      <c r="AZ324"/>
      <c r="BA324"/>
      <c r="BE324"/>
      <c r="BJ324"/>
      <c r="BL324"/>
      <c r="BM324" s="2">
        <v>266</v>
      </c>
      <c r="BN324"/>
      <c r="BO324"/>
      <c r="BQ324"/>
      <c r="BR324" s="2">
        <v>248</v>
      </c>
      <c r="BS324"/>
      <c r="BU324"/>
      <c r="BV324"/>
      <c r="BW324"/>
      <c r="BX324"/>
      <c r="BY324"/>
      <c r="EO324"/>
      <c r="EP324"/>
      <c r="EQ324"/>
      <c r="ER324"/>
    </row>
    <row r="325" spans="1:148" ht="80.099999999999994" customHeight="1">
      <c r="A325" s="3" t="str">
        <f t="shared" si="5"/>
        <v>Link to Image</v>
      </c>
      <c r="B325" s="3" t="s">
        <v>280</v>
      </c>
      <c r="C325" s="3" t="e" vm="242">
        <v>#VALUE!</v>
      </c>
      <c r="D325" s="3" t="s">
        <v>77</v>
      </c>
      <c r="E325" s="3" t="s">
        <v>808</v>
      </c>
      <c r="F325" s="3" t="s">
        <v>131</v>
      </c>
      <c r="G325" s="3" t="s">
        <v>809</v>
      </c>
      <c r="H325" s="3" t="s">
        <v>81</v>
      </c>
      <c r="I325" s="3" t="s">
        <v>825</v>
      </c>
      <c r="J325" s="3" t="s">
        <v>826</v>
      </c>
      <c r="K325" s="3" t="s">
        <v>384</v>
      </c>
      <c r="L325" s="3" t="s">
        <v>385</v>
      </c>
      <c r="M325" s="4">
        <v>10</v>
      </c>
      <c r="N325" t="s">
        <v>837</v>
      </c>
      <c r="O325" s="2">
        <v>3</v>
      </c>
      <c r="P325"/>
      <c r="Q325"/>
      <c r="R325"/>
      <c r="S325"/>
      <c r="T325"/>
      <c r="U325"/>
      <c r="V325"/>
      <c r="X325"/>
      <c r="Y325"/>
      <c r="Z325"/>
      <c r="AA325"/>
      <c r="AB325"/>
      <c r="AC325"/>
      <c r="AD325"/>
      <c r="AE325"/>
      <c r="AF325"/>
      <c r="AG325"/>
      <c r="AZ325"/>
      <c r="BA325"/>
      <c r="BE325"/>
      <c r="BJ325"/>
      <c r="BL325"/>
      <c r="BM325" s="2">
        <v>1</v>
      </c>
      <c r="BN325"/>
      <c r="BO325"/>
      <c r="BQ325"/>
      <c r="BR325" s="2">
        <v>2</v>
      </c>
      <c r="BS325"/>
      <c r="BU325"/>
      <c r="BV325"/>
      <c r="BW325"/>
      <c r="BX325"/>
      <c r="BY325"/>
      <c r="EO325"/>
      <c r="EP325"/>
      <c r="EQ325"/>
      <c r="ER325"/>
    </row>
    <row r="326" spans="1:148" ht="80.099999999999994" customHeight="1">
      <c r="A326" s="3" t="str">
        <f t="shared" si="5"/>
        <v>Link to Image</v>
      </c>
      <c r="B326" s="3" t="s">
        <v>280</v>
      </c>
      <c r="C326" s="3" t="e" vm="243">
        <v>#VALUE!</v>
      </c>
      <c r="E326" s="3" t="s">
        <v>808</v>
      </c>
      <c r="F326" s="3" t="s">
        <v>131</v>
      </c>
      <c r="G326" s="3" t="s">
        <v>809</v>
      </c>
      <c r="H326" s="3" t="s">
        <v>81</v>
      </c>
      <c r="I326" s="3" t="s">
        <v>825</v>
      </c>
      <c r="J326" s="3" t="s">
        <v>826</v>
      </c>
      <c r="K326" s="3" t="s">
        <v>84</v>
      </c>
      <c r="L326" s="3" t="s">
        <v>85</v>
      </c>
      <c r="M326" s="4">
        <v>10</v>
      </c>
      <c r="N326" t="s">
        <v>838</v>
      </c>
      <c r="O326" s="2">
        <v>28</v>
      </c>
      <c r="P326"/>
      <c r="Q326"/>
      <c r="R326"/>
      <c r="S326"/>
      <c r="T326"/>
      <c r="U326"/>
      <c r="V326"/>
      <c r="X326"/>
      <c r="Y326"/>
      <c r="Z326"/>
      <c r="AA326"/>
      <c r="AB326"/>
      <c r="AC326"/>
      <c r="AD326"/>
      <c r="AE326"/>
      <c r="AF326"/>
      <c r="AG326"/>
      <c r="AH326" s="2">
        <v>14</v>
      </c>
      <c r="AI326" s="2">
        <v>9</v>
      </c>
      <c r="AJ326" s="2">
        <v>1</v>
      </c>
      <c r="AK326" s="2">
        <v>4</v>
      </c>
      <c r="AZ326"/>
      <c r="BA326"/>
      <c r="BE326"/>
      <c r="BJ326"/>
      <c r="BL326"/>
      <c r="BN326"/>
      <c r="BO326"/>
      <c r="BQ326"/>
      <c r="BS326"/>
      <c r="BU326"/>
      <c r="BV326"/>
      <c r="BW326"/>
      <c r="BX326"/>
      <c r="BY326"/>
      <c r="EO326"/>
      <c r="EP326"/>
      <c r="EQ326"/>
      <c r="ER326"/>
    </row>
    <row r="327" spans="1:148" ht="80.099999999999994" customHeight="1">
      <c r="A327" s="3" t="str">
        <f t="shared" si="5"/>
        <v>Link to Image</v>
      </c>
      <c r="B327" s="3" t="s">
        <v>280</v>
      </c>
      <c r="C327" s="3" t="e" vm="243">
        <v>#VALUE!</v>
      </c>
      <c r="D327" s="3" t="s">
        <v>77</v>
      </c>
      <c r="E327" s="3" t="s">
        <v>808</v>
      </c>
      <c r="F327" s="3" t="s">
        <v>131</v>
      </c>
      <c r="G327" s="3" t="s">
        <v>809</v>
      </c>
      <c r="H327" s="3" t="s">
        <v>81</v>
      </c>
      <c r="I327" s="3" t="s">
        <v>825</v>
      </c>
      <c r="J327" s="3" t="s">
        <v>826</v>
      </c>
      <c r="K327" s="3" t="s">
        <v>84</v>
      </c>
      <c r="L327" s="3" t="s">
        <v>85</v>
      </c>
      <c r="M327" s="4">
        <v>10</v>
      </c>
      <c r="N327" t="s">
        <v>838</v>
      </c>
      <c r="O327" s="2">
        <v>2</v>
      </c>
      <c r="P327"/>
      <c r="Q327"/>
      <c r="R327"/>
      <c r="S327"/>
      <c r="T327"/>
      <c r="U327"/>
      <c r="V327"/>
      <c r="X327"/>
      <c r="Y327"/>
      <c r="Z327"/>
      <c r="AA327"/>
      <c r="AB327"/>
      <c r="AC327"/>
      <c r="AD327"/>
      <c r="AE327"/>
      <c r="AF327"/>
      <c r="AG327"/>
      <c r="AZ327"/>
      <c r="BA327"/>
      <c r="BE327"/>
      <c r="BJ327"/>
      <c r="BL327"/>
      <c r="BM327" s="2">
        <v>2</v>
      </c>
      <c r="BN327"/>
      <c r="BO327"/>
      <c r="BQ327"/>
      <c r="BS327"/>
      <c r="BU327"/>
      <c r="BV327"/>
      <c r="BW327"/>
      <c r="BX327"/>
      <c r="BY327"/>
      <c r="EO327"/>
      <c r="EP327"/>
      <c r="EQ327"/>
      <c r="ER327"/>
    </row>
    <row r="328" spans="1:148" ht="80.099999999999994" customHeight="1">
      <c r="A328" s="3" t="str">
        <f t="shared" si="5"/>
        <v>Link to Image</v>
      </c>
      <c r="B328" s="3" t="s">
        <v>280</v>
      </c>
      <c r="C328" s="3" t="e" vm="244">
        <v>#VALUE!</v>
      </c>
      <c r="D328" s="3" t="s">
        <v>77</v>
      </c>
      <c r="E328" s="3" t="s">
        <v>808</v>
      </c>
      <c r="F328" s="3" t="s">
        <v>151</v>
      </c>
      <c r="G328" s="3" t="s">
        <v>839</v>
      </c>
      <c r="H328" s="3" t="s">
        <v>81</v>
      </c>
      <c r="I328" s="3" t="s">
        <v>840</v>
      </c>
      <c r="J328" s="3" t="s">
        <v>841</v>
      </c>
      <c r="K328" s="3" t="s">
        <v>84</v>
      </c>
      <c r="L328" s="3" t="s">
        <v>85</v>
      </c>
      <c r="M328" s="4">
        <v>30</v>
      </c>
      <c r="N328" t="s">
        <v>842</v>
      </c>
      <c r="O328" s="2">
        <v>1</v>
      </c>
      <c r="P328"/>
      <c r="Q328"/>
      <c r="R328"/>
      <c r="S328"/>
      <c r="T328"/>
      <c r="U328"/>
      <c r="V328"/>
      <c r="X328"/>
      <c r="Y328"/>
      <c r="Z328"/>
      <c r="AA328"/>
      <c r="AB328"/>
      <c r="AC328"/>
      <c r="AD328"/>
      <c r="AE328"/>
      <c r="AF328"/>
      <c r="AG328"/>
      <c r="AZ328"/>
      <c r="BA328"/>
      <c r="BE328"/>
      <c r="BH328" s="2">
        <v>1</v>
      </c>
      <c r="BJ328"/>
      <c r="BL328"/>
      <c r="BN328"/>
      <c r="BO328"/>
      <c r="BQ328"/>
      <c r="BS328"/>
      <c r="BU328"/>
      <c r="BV328"/>
      <c r="BW328"/>
      <c r="BX328"/>
      <c r="BY328"/>
      <c r="EO328"/>
      <c r="EP328"/>
      <c r="EQ328"/>
      <c r="ER328"/>
    </row>
    <row r="329" spans="1:148" ht="80.099999999999994" customHeight="1">
      <c r="A329" s="3" t="str">
        <f t="shared" si="5"/>
        <v>Link to Image</v>
      </c>
      <c r="B329" s="3" t="s">
        <v>280</v>
      </c>
      <c r="C329" s="3" t="e" vm="245">
        <v>#VALUE!</v>
      </c>
      <c r="D329" s="3" t="s">
        <v>77</v>
      </c>
      <c r="E329" s="3" t="s">
        <v>808</v>
      </c>
      <c r="F329" s="3" t="s">
        <v>151</v>
      </c>
      <c r="G329" s="3" t="s">
        <v>839</v>
      </c>
      <c r="H329" s="3" t="s">
        <v>81</v>
      </c>
      <c r="I329" s="3" t="s">
        <v>843</v>
      </c>
      <c r="J329" s="3" t="s">
        <v>844</v>
      </c>
      <c r="K329" s="3" t="s">
        <v>84</v>
      </c>
      <c r="L329" s="3" t="s">
        <v>85</v>
      </c>
      <c r="M329" s="4">
        <v>25</v>
      </c>
      <c r="N329" t="s">
        <v>845</v>
      </c>
      <c r="O329" s="2">
        <v>1</v>
      </c>
      <c r="P329"/>
      <c r="Q329"/>
      <c r="R329"/>
      <c r="S329"/>
      <c r="T329"/>
      <c r="U329"/>
      <c r="V329"/>
      <c r="X329"/>
      <c r="Y329"/>
      <c r="Z329"/>
      <c r="AA329"/>
      <c r="AB329"/>
      <c r="AC329"/>
      <c r="AD329"/>
      <c r="AE329"/>
      <c r="AF329"/>
      <c r="AG329"/>
      <c r="AZ329"/>
      <c r="BA329"/>
      <c r="BE329"/>
      <c r="BH329" s="2">
        <v>1</v>
      </c>
      <c r="BJ329"/>
      <c r="BL329"/>
      <c r="BN329"/>
      <c r="BO329"/>
      <c r="BQ329"/>
      <c r="BS329"/>
      <c r="BU329"/>
      <c r="BV329"/>
      <c r="BW329"/>
      <c r="BX329"/>
      <c r="BY329"/>
      <c r="EO329"/>
      <c r="EP329"/>
      <c r="EQ329"/>
      <c r="ER329"/>
    </row>
    <row r="330" spans="1:148" ht="80.099999999999994" customHeight="1">
      <c r="A330" s="3" t="str">
        <f t="shared" si="5"/>
        <v>Link to Image</v>
      </c>
      <c r="B330" s="3" t="s">
        <v>280</v>
      </c>
      <c r="C330" s="3" t="e" vm="246">
        <v>#VALUE!</v>
      </c>
      <c r="E330" s="3" t="s">
        <v>808</v>
      </c>
      <c r="F330" s="3" t="s">
        <v>151</v>
      </c>
      <c r="G330" s="3" t="s">
        <v>839</v>
      </c>
      <c r="H330" s="3" t="s">
        <v>81</v>
      </c>
      <c r="I330" s="3" t="s">
        <v>846</v>
      </c>
      <c r="J330" s="3" t="s">
        <v>847</v>
      </c>
      <c r="K330" s="3" t="s">
        <v>848</v>
      </c>
      <c r="L330" s="3" t="s">
        <v>849</v>
      </c>
      <c r="M330" s="4">
        <v>20</v>
      </c>
      <c r="N330" t="s">
        <v>850</v>
      </c>
      <c r="O330" s="2">
        <v>39</v>
      </c>
      <c r="P330"/>
      <c r="Q330"/>
      <c r="R330"/>
      <c r="S330"/>
      <c r="T330"/>
      <c r="U330"/>
      <c r="V330"/>
      <c r="X330"/>
      <c r="Y330"/>
      <c r="Z330"/>
      <c r="AA330"/>
      <c r="AB330"/>
      <c r="AC330"/>
      <c r="AD330"/>
      <c r="AE330"/>
      <c r="AF330"/>
      <c r="AG330"/>
      <c r="AT330" s="2">
        <v>2</v>
      </c>
      <c r="AU330" s="2">
        <v>3</v>
      </c>
      <c r="AV330" s="2">
        <v>8</v>
      </c>
      <c r="AW330" s="2">
        <v>6</v>
      </c>
      <c r="AX330" s="2">
        <v>9</v>
      </c>
      <c r="AY330" s="2">
        <v>11</v>
      </c>
      <c r="AZ330"/>
      <c r="BA330"/>
      <c r="BE330"/>
      <c r="BJ330"/>
      <c r="BL330"/>
      <c r="BN330"/>
      <c r="BO330"/>
      <c r="BQ330"/>
      <c r="BS330"/>
      <c r="BU330"/>
      <c r="BV330"/>
      <c r="BW330"/>
      <c r="BX330"/>
      <c r="BY330"/>
      <c r="EO330"/>
      <c r="EP330"/>
      <c r="EQ330"/>
      <c r="ER330"/>
    </row>
    <row r="331" spans="1:148" ht="80.099999999999994" customHeight="1">
      <c r="A331" s="3" t="str">
        <f t="shared" si="5"/>
        <v>Link to Image</v>
      </c>
      <c r="B331" s="3" t="s">
        <v>280</v>
      </c>
      <c r="C331" s="3" t="e" vm="247">
        <v>#VALUE!</v>
      </c>
      <c r="E331" s="3" t="s">
        <v>808</v>
      </c>
      <c r="F331" s="3" t="s">
        <v>151</v>
      </c>
      <c r="G331" s="3" t="s">
        <v>839</v>
      </c>
      <c r="H331" s="3" t="s">
        <v>81</v>
      </c>
      <c r="I331" s="3" t="s">
        <v>851</v>
      </c>
      <c r="J331" s="3" t="s">
        <v>852</v>
      </c>
      <c r="K331" s="3" t="s">
        <v>84</v>
      </c>
      <c r="L331" s="3" t="s">
        <v>85</v>
      </c>
      <c r="M331" s="4">
        <v>30</v>
      </c>
      <c r="N331" t="s">
        <v>853</v>
      </c>
      <c r="O331" s="2">
        <v>3</v>
      </c>
      <c r="P331"/>
      <c r="Q331"/>
      <c r="R331"/>
      <c r="S331"/>
      <c r="T331"/>
      <c r="U331"/>
      <c r="V331"/>
      <c r="X331"/>
      <c r="Y331"/>
      <c r="Z331"/>
      <c r="AA331"/>
      <c r="AB331"/>
      <c r="AC331"/>
      <c r="AD331"/>
      <c r="AE331"/>
      <c r="AF331"/>
      <c r="AG331"/>
      <c r="AZ331">
        <v>3</v>
      </c>
      <c r="BA331"/>
      <c r="BE331"/>
      <c r="BJ331"/>
      <c r="BL331"/>
      <c r="BN331"/>
      <c r="BO331"/>
      <c r="BQ331"/>
      <c r="BS331"/>
      <c r="BU331"/>
      <c r="BV331"/>
      <c r="BW331"/>
      <c r="BX331"/>
      <c r="BY331"/>
      <c r="EO331"/>
      <c r="EP331"/>
      <c r="EQ331"/>
      <c r="ER331"/>
    </row>
    <row r="332" spans="1:148" ht="80.099999999999994" customHeight="1">
      <c r="A332" s="3" t="str">
        <f t="shared" si="5"/>
        <v>Link to Image</v>
      </c>
      <c r="B332" s="3" t="s">
        <v>280</v>
      </c>
      <c r="C332" s="3" t="e" vm="248">
        <v>#VALUE!</v>
      </c>
      <c r="E332" s="3" t="s">
        <v>808</v>
      </c>
      <c r="F332" s="3" t="s">
        <v>167</v>
      </c>
      <c r="G332" s="3" t="s">
        <v>839</v>
      </c>
      <c r="H332" s="3" t="s">
        <v>81</v>
      </c>
      <c r="I332" s="3" t="s">
        <v>854</v>
      </c>
      <c r="J332" s="3" t="s">
        <v>855</v>
      </c>
      <c r="K332" s="3" t="s">
        <v>384</v>
      </c>
      <c r="L332" s="3" t="s">
        <v>385</v>
      </c>
      <c r="M332" s="4">
        <v>20</v>
      </c>
      <c r="N332" t="s">
        <v>856</v>
      </c>
      <c r="O332" s="2">
        <v>2</v>
      </c>
      <c r="P332"/>
      <c r="Q332"/>
      <c r="R332"/>
      <c r="S332"/>
      <c r="T332"/>
      <c r="U332"/>
      <c r="V332"/>
      <c r="X332"/>
      <c r="Y332"/>
      <c r="Z332"/>
      <c r="AA332"/>
      <c r="AB332"/>
      <c r="AC332"/>
      <c r="AD332"/>
      <c r="AE332"/>
      <c r="AF332"/>
      <c r="AG332"/>
      <c r="AQ332" s="2">
        <v>1</v>
      </c>
      <c r="AS332" s="2">
        <v>1</v>
      </c>
      <c r="AZ332"/>
      <c r="BA332"/>
      <c r="BE332"/>
      <c r="BJ332"/>
      <c r="BL332"/>
      <c r="BN332"/>
      <c r="BO332"/>
      <c r="BQ332"/>
      <c r="BS332"/>
      <c r="BU332"/>
      <c r="BV332"/>
      <c r="BW332"/>
      <c r="BX332"/>
      <c r="BY332"/>
      <c r="EO332"/>
      <c r="EP332"/>
      <c r="EQ332"/>
      <c r="ER332"/>
    </row>
    <row r="333" spans="1:148" ht="80.099999999999994" customHeight="1">
      <c r="A333" s="3" t="str">
        <f t="shared" si="5"/>
        <v>Link to Image</v>
      </c>
      <c r="B333" s="3" t="s">
        <v>280</v>
      </c>
      <c r="C333" s="3" t="e" vm="249">
        <v>#VALUE!</v>
      </c>
      <c r="E333" s="3" t="s">
        <v>808</v>
      </c>
      <c r="F333" s="3" t="s">
        <v>101</v>
      </c>
      <c r="G333" s="3" t="s">
        <v>839</v>
      </c>
      <c r="H333" s="3" t="s">
        <v>81</v>
      </c>
      <c r="I333" s="3" t="s">
        <v>857</v>
      </c>
      <c r="J333" s="3" t="s">
        <v>858</v>
      </c>
      <c r="K333" s="3" t="s">
        <v>412</v>
      </c>
      <c r="L333" s="3" t="s">
        <v>413</v>
      </c>
      <c r="M333" s="4">
        <v>30</v>
      </c>
      <c r="N333" t="s">
        <v>859</v>
      </c>
      <c r="O333" s="2">
        <v>7</v>
      </c>
      <c r="P333"/>
      <c r="Q333"/>
      <c r="R333"/>
      <c r="S333"/>
      <c r="T333"/>
      <c r="U333"/>
      <c r="V333"/>
      <c r="X333"/>
      <c r="Y333"/>
      <c r="Z333"/>
      <c r="AA333"/>
      <c r="AB333"/>
      <c r="AC333"/>
      <c r="AD333"/>
      <c r="AE333"/>
      <c r="AF333"/>
      <c r="AG333"/>
      <c r="AP333" s="2">
        <v>1</v>
      </c>
      <c r="AQ333" s="2">
        <v>2</v>
      </c>
      <c r="AS333" s="2">
        <v>1</v>
      </c>
      <c r="AT333" s="2">
        <v>2</v>
      </c>
      <c r="AU333" s="2">
        <v>1</v>
      </c>
      <c r="AZ333"/>
      <c r="BA333"/>
      <c r="BE333"/>
      <c r="BJ333"/>
      <c r="BL333"/>
      <c r="BN333"/>
      <c r="BO333"/>
      <c r="BQ333"/>
      <c r="BS333"/>
      <c r="BU333"/>
      <c r="BV333"/>
      <c r="BW333"/>
      <c r="BX333"/>
      <c r="BY333"/>
      <c r="EO333"/>
      <c r="EP333"/>
      <c r="EQ333"/>
      <c r="ER333"/>
    </row>
    <row r="334" spans="1:148" ht="80.099999999999994" customHeight="1">
      <c r="A334" s="3" t="str">
        <f t="shared" si="5"/>
        <v>Link to Image</v>
      </c>
      <c r="B334" s="3" t="s">
        <v>280</v>
      </c>
      <c r="C334" s="3" t="e" vm="249">
        <v>#VALUE!</v>
      </c>
      <c r="D334" s="3" t="s">
        <v>77</v>
      </c>
      <c r="E334" s="3" t="s">
        <v>808</v>
      </c>
      <c r="F334" s="3" t="s">
        <v>101</v>
      </c>
      <c r="G334" s="3" t="s">
        <v>839</v>
      </c>
      <c r="H334" s="3" t="s">
        <v>81</v>
      </c>
      <c r="I334" s="3" t="s">
        <v>857</v>
      </c>
      <c r="J334" s="3" t="s">
        <v>858</v>
      </c>
      <c r="K334" s="3" t="s">
        <v>412</v>
      </c>
      <c r="L334" s="3" t="s">
        <v>413</v>
      </c>
      <c r="M334" s="4">
        <v>30</v>
      </c>
      <c r="N334" t="s">
        <v>859</v>
      </c>
      <c r="O334" s="2">
        <v>3</v>
      </c>
      <c r="P334"/>
      <c r="Q334"/>
      <c r="R334"/>
      <c r="S334"/>
      <c r="T334"/>
      <c r="U334"/>
      <c r="V334"/>
      <c r="X334"/>
      <c r="Y334"/>
      <c r="Z334"/>
      <c r="AA334"/>
      <c r="AB334"/>
      <c r="AC334"/>
      <c r="AD334"/>
      <c r="AE334"/>
      <c r="AF334"/>
      <c r="AG334"/>
      <c r="AZ334"/>
      <c r="BA334"/>
      <c r="BC334" s="2">
        <v>3</v>
      </c>
      <c r="BE334"/>
      <c r="BJ334"/>
      <c r="BL334"/>
      <c r="BN334"/>
      <c r="BO334"/>
      <c r="BQ334"/>
      <c r="BS334"/>
      <c r="BU334"/>
      <c r="BV334"/>
      <c r="BW334"/>
      <c r="BX334"/>
      <c r="BY334"/>
      <c r="EO334"/>
      <c r="EP334"/>
      <c r="EQ334"/>
      <c r="ER334"/>
    </row>
    <row r="335" spans="1:148" ht="80.099999999999994" customHeight="1">
      <c r="A335" s="3" t="str">
        <f t="shared" si="5"/>
        <v>Link to Image</v>
      </c>
      <c r="B335" s="3" t="s">
        <v>280</v>
      </c>
      <c r="C335" s="3" t="e" vm="250">
        <v>#VALUE!</v>
      </c>
      <c r="E335" s="3" t="s">
        <v>808</v>
      </c>
      <c r="F335" s="3" t="s">
        <v>101</v>
      </c>
      <c r="G335" s="3" t="s">
        <v>839</v>
      </c>
      <c r="H335" s="3" t="s">
        <v>81</v>
      </c>
      <c r="I335" s="3" t="s">
        <v>857</v>
      </c>
      <c r="J335" s="3" t="s">
        <v>858</v>
      </c>
      <c r="K335" s="3" t="s">
        <v>222</v>
      </c>
      <c r="L335" s="3" t="s">
        <v>223</v>
      </c>
      <c r="M335" s="4">
        <v>30</v>
      </c>
      <c r="N335" t="s">
        <v>860</v>
      </c>
      <c r="O335" s="2">
        <v>7</v>
      </c>
      <c r="P335"/>
      <c r="Q335"/>
      <c r="R335"/>
      <c r="S335"/>
      <c r="T335"/>
      <c r="U335"/>
      <c r="V335"/>
      <c r="X335"/>
      <c r="Y335"/>
      <c r="Z335"/>
      <c r="AA335"/>
      <c r="AB335"/>
      <c r="AC335"/>
      <c r="AD335"/>
      <c r="AE335"/>
      <c r="AF335"/>
      <c r="AG335"/>
      <c r="AQ335" s="2">
        <v>2</v>
      </c>
      <c r="AR335" s="2">
        <v>1</v>
      </c>
      <c r="AS335" s="2">
        <v>3</v>
      </c>
      <c r="AU335" s="2">
        <v>1</v>
      </c>
      <c r="AZ335"/>
      <c r="BA335"/>
      <c r="BE335"/>
      <c r="BJ335"/>
      <c r="BL335"/>
      <c r="BN335"/>
      <c r="BO335"/>
      <c r="BQ335"/>
      <c r="BS335"/>
      <c r="BU335"/>
      <c r="BV335"/>
      <c r="BW335"/>
      <c r="BX335"/>
      <c r="BY335"/>
      <c r="EO335"/>
      <c r="EP335"/>
      <c r="EQ335"/>
      <c r="ER335"/>
    </row>
    <row r="336" spans="1:148" ht="80.099999999999994" customHeight="1">
      <c r="A336" s="3" t="str">
        <f t="shared" si="5"/>
        <v>Link to Image</v>
      </c>
      <c r="B336" s="3" t="s">
        <v>280</v>
      </c>
      <c r="C336" s="3" t="e" vm="251">
        <v>#VALUE!</v>
      </c>
      <c r="E336" s="3" t="s">
        <v>808</v>
      </c>
      <c r="F336" s="3" t="s">
        <v>101</v>
      </c>
      <c r="G336" s="3" t="s">
        <v>839</v>
      </c>
      <c r="H336" s="3" t="s">
        <v>81</v>
      </c>
      <c r="I336" s="3" t="s">
        <v>857</v>
      </c>
      <c r="J336" s="3" t="s">
        <v>858</v>
      </c>
      <c r="K336" s="3" t="s">
        <v>861</v>
      </c>
      <c r="L336" s="3" t="s">
        <v>862</v>
      </c>
      <c r="M336" s="4">
        <v>30</v>
      </c>
      <c r="N336" t="s">
        <v>863</v>
      </c>
      <c r="O336" s="2">
        <v>15</v>
      </c>
      <c r="P336"/>
      <c r="Q336"/>
      <c r="R336"/>
      <c r="S336"/>
      <c r="T336"/>
      <c r="U336"/>
      <c r="V336"/>
      <c r="X336"/>
      <c r="Y336"/>
      <c r="Z336"/>
      <c r="AA336"/>
      <c r="AB336"/>
      <c r="AC336"/>
      <c r="AD336"/>
      <c r="AE336"/>
      <c r="AF336"/>
      <c r="AG336"/>
      <c r="AP336" s="2">
        <v>1</v>
      </c>
      <c r="AQ336" s="2">
        <v>3</v>
      </c>
      <c r="AR336" s="2">
        <v>1</v>
      </c>
      <c r="AS336" s="2">
        <v>6</v>
      </c>
      <c r="AT336" s="2">
        <v>3</v>
      </c>
      <c r="AU336" s="2">
        <v>1</v>
      </c>
      <c r="AZ336"/>
      <c r="BA336"/>
      <c r="BE336"/>
      <c r="BJ336"/>
      <c r="BL336"/>
      <c r="BN336"/>
      <c r="BO336"/>
      <c r="BQ336"/>
      <c r="BS336"/>
      <c r="BU336"/>
      <c r="BV336"/>
      <c r="BW336"/>
      <c r="BX336"/>
      <c r="BY336"/>
      <c r="EO336"/>
      <c r="EP336"/>
      <c r="EQ336"/>
      <c r="ER336"/>
    </row>
    <row r="337" spans="1:148" ht="80.099999999999994" customHeight="1">
      <c r="A337" s="3" t="str">
        <f t="shared" si="5"/>
        <v>Link to Image</v>
      </c>
      <c r="B337" s="3" t="s">
        <v>280</v>
      </c>
      <c r="C337" s="3" t="e" vm="251">
        <v>#VALUE!</v>
      </c>
      <c r="D337" s="3" t="s">
        <v>77</v>
      </c>
      <c r="E337" s="3" t="s">
        <v>808</v>
      </c>
      <c r="F337" s="3" t="s">
        <v>101</v>
      </c>
      <c r="G337" s="3" t="s">
        <v>839</v>
      </c>
      <c r="H337" s="3" t="s">
        <v>81</v>
      </c>
      <c r="I337" s="3" t="s">
        <v>857</v>
      </c>
      <c r="J337" s="3" t="s">
        <v>858</v>
      </c>
      <c r="K337" s="3" t="s">
        <v>861</v>
      </c>
      <c r="L337" s="3" t="s">
        <v>862</v>
      </c>
      <c r="M337" s="4">
        <v>30</v>
      </c>
      <c r="N337" t="s">
        <v>863</v>
      </c>
      <c r="O337" s="2">
        <v>10</v>
      </c>
      <c r="P337"/>
      <c r="Q337"/>
      <c r="R337"/>
      <c r="S337"/>
      <c r="T337"/>
      <c r="U337"/>
      <c r="V337"/>
      <c r="X337"/>
      <c r="Y337"/>
      <c r="Z337"/>
      <c r="AA337"/>
      <c r="AB337"/>
      <c r="AC337"/>
      <c r="AD337"/>
      <c r="AE337"/>
      <c r="AF337"/>
      <c r="AG337"/>
      <c r="AZ337"/>
      <c r="BA337"/>
      <c r="BC337" s="2">
        <v>10</v>
      </c>
      <c r="BE337"/>
      <c r="BJ337"/>
      <c r="BL337"/>
      <c r="BN337"/>
      <c r="BO337"/>
      <c r="BQ337"/>
      <c r="BS337"/>
      <c r="BU337"/>
      <c r="BV337"/>
      <c r="BW337"/>
      <c r="BX337"/>
      <c r="BY337"/>
      <c r="EO337"/>
      <c r="EP337"/>
      <c r="EQ337"/>
      <c r="ER337"/>
    </row>
    <row r="338" spans="1:148" ht="80.099999999999994" customHeight="1">
      <c r="A338" s="3" t="str">
        <f t="shared" si="5"/>
        <v>Link to Image</v>
      </c>
      <c r="B338" s="3" t="s">
        <v>280</v>
      </c>
      <c r="C338" s="3" t="e" vm="252">
        <v>#VALUE!</v>
      </c>
      <c r="D338" s="3" t="s">
        <v>77</v>
      </c>
      <c r="E338" s="3" t="s">
        <v>808</v>
      </c>
      <c r="F338" s="3" t="s">
        <v>101</v>
      </c>
      <c r="G338" s="3" t="s">
        <v>839</v>
      </c>
      <c r="H338" s="3" t="s">
        <v>81</v>
      </c>
      <c r="I338" s="3" t="s">
        <v>864</v>
      </c>
      <c r="J338" s="3" t="s">
        <v>865</v>
      </c>
      <c r="K338" s="3" t="s">
        <v>866</v>
      </c>
      <c r="L338" s="3" t="s">
        <v>867</v>
      </c>
      <c r="M338" s="4">
        <v>35</v>
      </c>
      <c r="N338" t="s">
        <v>868</v>
      </c>
      <c r="O338" s="2">
        <v>1</v>
      </c>
      <c r="P338"/>
      <c r="Q338"/>
      <c r="R338"/>
      <c r="S338"/>
      <c r="T338"/>
      <c r="U338"/>
      <c r="V338"/>
      <c r="X338"/>
      <c r="Y338"/>
      <c r="Z338"/>
      <c r="AA338"/>
      <c r="AB338"/>
      <c r="AC338"/>
      <c r="AD338"/>
      <c r="AE338"/>
      <c r="AF338"/>
      <c r="AG338"/>
      <c r="AZ338"/>
      <c r="BA338"/>
      <c r="BC338" s="2">
        <v>1</v>
      </c>
      <c r="BE338"/>
      <c r="BJ338"/>
      <c r="BL338"/>
      <c r="BN338"/>
      <c r="BO338"/>
      <c r="BQ338"/>
      <c r="BS338"/>
      <c r="BU338"/>
      <c r="BV338"/>
      <c r="BW338"/>
      <c r="BX338"/>
      <c r="BY338"/>
      <c r="EO338"/>
      <c r="EP338"/>
      <c r="EQ338"/>
      <c r="ER338"/>
    </row>
    <row r="339" spans="1:148" ht="80.099999999999994" customHeight="1">
      <c r="A339" s="3" t="str">
        <f t="shared" si="5"/>
        <v>Link to Image</v>
      </c>
      <c r="B339" s="3" t="s">
        <v>280</v>
      </c>
      <c r="C339" s="3" t="e" vm="253">
        <v>#VALUE!</v>
      </c>
      <c r="D339" s="3" t="s">
        <v>77</v>
      </c>
      <c r="E339" s="3" t="s">
        <v>808</v>
      </c>
      <c r="F339" s="3" t="s">
        <v>101</v>
      </c>
      <c r="G339" s="3" t="s">
        <v>839</v>
      </c>
      <c r="H339" s="3" t="s">
        <v>81</v>
      </c>
      <c r="I339" s="3" t="s">
        <v>869</v>
      </c>
      <c r="J339" s="3" t="s">
        <v>870</v>
      </c>
      <c r="K339" s="3" t="s">
        <v>269</v>
      </c>
      <c r="L339" s="3" t="s">
        <v>270</v>
      </c>
      <c r="M339" s="4">
        <v>35</v>
      </c>
      <c r="N339" t="s">
        <v>871</v>
      </c>
      <c r="O339" s="2">
        <v>8</v>
      </c>
      <c r="P339"/>
      <c r="Q339"/>
      <c r="R339"/>
      <c r="S339"/>
      <c r="T339"/>
      <c r="U339"/>
      <c r="V339"/>
      <c r="X339"/>
      <c r="Y339"/>
      <c r="Z339"/>
      <c r="AA339"/>
      <c r="AB339"/>
      <c r="AC339"/>
      <c r="AD339"/>
      <c r="AE339"/>
      <c r="AF339"/>
      <c r="AG339"/>
      <c r="AZ339"/>
      <c r="BA339"/>
      <c r="BD339" s="2">
        <v>8</v>
      </c>
      <c r="BE339"/>
      <c r="BJ339"/>
      <c r="BL339"/>
      <c r="BN339"/>
      <c r="BO339"/>
      <c r="BQ339"/>
      <c r="BS339"/>
      <c r="BU339"/>
      <c r="BV339"/>
      <c r="BW339"/>
      <c r="BX339"/>
      <c r="BY339"/>
      <c r="EO339"/>
      <c r="EP339"/>
      <c r="EQ339"/>
      <c r="ER339"/>
    </row>
    <row r="340" spans="1:148" ht="80.099999999999994" customHeight="1">
      <c r="A340" s="3" t="str">
        <f t="shared" si="5"/>
        <v>Link to Image</v>
      </c>
      <c r="B340" s="3" t="s">
        <v>280</v>
      </c>
      <c r="C340" s="3" t="e" vm="254">
        <v>#VALUE!</v>
      </c>
      <c r="D340" s="3" t="s">
        <v>77</v>
      </c>
      <c r="E340" s="3" t="s">
        <v>808</v>
      </c>
      <c r="F340" s="3" t="s">
        <v>101</v>
      </c>
      <c r="G340" s="3" t="s">
        <v>839</v>
      </c>
      <c r="H340" s="3" t="s">
        <v>81</v>
      </c>
      <c r="I340" s="3" t="s">
        <v>869</v>
      </c>
      <c r="J340" s="3" t="s">
        <v>870</v>
      </c>
      <c r="K340" s="3" t="s">
        <v>84</v>
      </c>
      <c r="L340" s="3" t="s">
        <v>85</v>
      </c>
      <c r="M340" s="4">
        <v>35</v>
      </c>
      <c r="N340" t="s">
        <v>872</v>
      </c>
      <c r="O340" s="2">
        <v>2</v>
      </c>
      <c r="P340"/>
      <c r="Q340"/>
      <c r="R340"/>
      <c r="S340"/>
      <c r="T340"/>
      <c r="U340"/>
      <c r="V340"/>
      <c r="X340"/>
      <c r="Y340"/>
      <c r="Z340"/>
      <c r="AA340"/>
      <c r="AB340"/>
      <c r="AC340"/>
      <c r="AD340"/>
      <c r="AE340"/>
      <c r="AF340"/>
      <c r="AG340"/>
      <c r="AZ340"/>
      <c r="BA340"/>
      <c r="BD340" s="2">
        <v>2</v>
      </c>
      <c r="BE340"/>
      <c r="BJ340"/>
      <c r="BL340"/>
      <c r="BN340"/>
      <c r="BO340"/>
      <c r="BQ340"/>
      <c r="BS340"/>
      <c r="BU340"/>
      <c r="BV340"/>
      <c r="BW340"/>
      <c r="BX340"/>
      <c r="BY340"/>
      <c r="EO340"/>
      <c r="EP340"/>
      <c r="EQ340"/>
      <c r="ER340"/>
    </row>
    <row r="341" spans="1:148" ht="80.099999999999994" customHeight="1">
      <c r="A341" s="3" t="str">
        <f t="shared" si="5"/>
        <v>Link to Image</v>
      </c>
      <c r="B341" s="3" t="s">
        <v>280</v>
      </c>
      <c r="C341" s="3" t="e" vm="255">
        <v>#VALUE!</v>
      </c>
      <c r="E341" s="3" t="s">
        <v>808</v>
      </c>
      <c r="F341" s="3" t="s">
        <v>101</v>
      </c>
      <c r="G341" s="3" t="s">
        <v>839</v>
      </c>
      <c r="H341" s="3" t="s">
        <v>81</v>
      </c>
      <c r="I341" s="3" t="s">
        <v>873</v>
      </c>
      <c r="J341" s="3" t="s">
        <v>874</v>
      </c>
      <c r="K341" s="3" t="s">
        <v>875</v>
      </c>
      <c r="L341" s="3" t="s">
        <v>876</v>
      </c>
      <c r="M341" s="4">
        <v>20</v>
      </c>
      <c r="N341" t="s">
        <v>877</v>
      </c>
      <c r="O341" s="2">
        <v>24</v>
      </c>
      <c r="P341"/>
      <c r="Q341"/>
      <c r="R341"/>
      <c r="S341"/>
      <c r="T341"/>
      <c r="U341"/>
      <c r="V341"/>
      <c r="X341"/>
      <c r="Y341"/>
      <c r="Z341"/>
      <c r="AA341"/>
      <c r="AB341"/>
      <c r="AC341"/>
      <c r="AD341"/>
      <c r="AE341"/>
      <c r="AF341"/>
      <c r="AG341"/>
      <c r="AQ341" s="2">
        <v>4</v>
      </c>
      <c r="AS341" s="2">
        <v>9</v>
      </c>
      <c r="AT341" s="2">
        <v>8</v>
      </c>
      <c r="AU341" s="2">
        <v>3</v>
      </c>
      <c r="AZ341"/>
      <c r="BA341"/>
      <c r="BE341"/>
      <c r="BJ341"/>
      <c r="BL341"/>
      <c r="BN341"/>
      <c r="BO341"/>
      <c r="BQ341"/>
      <c r="BS341"/>
      <c r="BU341"/>
      <c r="BV341"/>
      <c r="BW341"/>
      <c r="BX341"/>
      <c r="BY341"/>
      <c r="EO341"/>
      <c r="EP341"/>
      <c r="EQ341"/>
      <c r="ER341"/>
    </row>
    <row r="342" spans="1:148" ht="80.099999999999994" customHeight="1">
      <c r="A342" s="3" t="str">
        <f t="shared" si="5"/>
        <v>Link to Image</v>
      </c>
      <c r="B342" s="3" t="s">
        <v>280</v>
      </c>
      <c r="C342" s="3" t="e" vm="255">
        <v>#VALUE!</v>
      </c>
      <c r="D342" s="3" t="s">
        <v>77</v>
      </c>
      <c r="E342" s="3" t="s">
        <v>808</v>
      </c>
      <c r="F342" s="3" t="s">
        <v>101</v>
      </c>
      <c r="G342" s="3" t="s">
        <v>839</v>
      </c>
      <c r="H342" s="3" t="s">
        <v>81</v>
      </c>
      <c r="I342" s="3" t="s">
        <v>873</v>
      </c>
      <c r="J342" s="3" t="s">
        <v>874</v>
      </c>
      <c r="K342" s="3" t="s">
        <v>875</v>
      </c>
      <c r="L342" s="3" t="s">
        <v>876</v>
      </c>
      <c r="M342" s="4">
        <v>20</v>
      </c>
      <c r="N342" t="s">
        <v>877</v>
      </c>
      <c r="O342" s="2">
        <v>2</v>
      </c>
      <c r="P342"/>
      <c r="Q342"/>
      <c r="R342"/>
      <c r="S342"/>
      <c r="T342"/>
      <c r="U342"/>
      <c r="V342"/>
      <c r="X342"/>
      <c r="Y342"/>
      <c r="Z342"/>
      <c r="AA342"/>
      <c r="AB342"/>
      <c r="AC342"/>
      <c r="AD342"/>
      <c r="AE342"/>
      <c r="AF342"/>
      <c r="AG342"/>
      <c r="AZ342"/>
      <c r="BA342"/>
      <c r="BC342" s="2">
        <v>2</v>
      </c>
      <c r="BE342"/>
      <c r="BJ342"/>
      <c r="BL342"/>
      <c r="BN342"/>
      <c r="BO342"/>
      <c r="BQ342"/>
      <c r="BS342"/>
      <c r="BU342"/>
      <c r="BV342"/>
      <c r="BW342"/>
      <c r="BX342"/>
      <c r="BY342"/>
      <c r="EP342"/>
      <c r="EQ342"/>
      <c r="ER342"/>
    </row>
    <row r="343" spans="1:148" ht="80.099999999999994" customHeight="1">
      <c r="A343" s="3" t="str">
        <f t="shared" si="5"/>
        <v>Link to Image</v>
      </c>
      <c r="B343" s="3" t="s">
        <v>280</v>
      </c>
      <c r="C343" s="3" t="e" vm="256">
        <v>#VALUE!</v>
      </c>
      <c r="E343" s="3" t="s">
        <v>808</v>
      </c>
      <c r="F343" s="3" t="s">
        <v>101</v>
      </c>
      <c r="G343" s="3" t="s">
        <v>809</v>
      </c>
      <c r="H343" s="3" t="s">
        <v>81</v>
      </c>
      <c r="I343" s="3" t="s">
        <v>878</v>
      </c>
      <c r="J343" s="3" t="s">
        <v>879</v>
      </c>
      <c r="K343" s="3" t="s">
        <v>269</v>
      </c>
      <c r="L343" s="3" t="s">
        <v>270</v>
      </c>
      <c r="M343" s="4">
        <v>10</v>
      </c>
      <c r="N343" t="s">
        <v>880</v>
      </c>
      <c r="O343" s="2">
        <v>105</v>
      </c>
      <c r="P343"/>
      <c r="Q343"/>
      <c r="R343"/>
      <c r="S343"/>
      <c r="T343"/>
      <c r="U343"/>
      <c r="V343"/>
      <c r="X343"/>
      <c r="Y343"/>
      <c r="Z343"/>
      <c r="AA343"/>
      <c r="AB343"/>
      <c r="AC343"/>
      <c r="AD343"/>
      <c r="AE343"/>
      <c r="AF343"/>
      <c r="AG343"/>
      <c r="AQ343" s="2">
        <v>3</v>
      </c>
      <c r="AR343" s="2">
        <v>11</v>
      </c>
      <c r="AS343" s="2">
        <v>2</v>
      </c>
      <c r="AT343" s="2">
        <v>15</v>
      </c>
      <c r="AU343" s="2">
        <v>42</v>
      </c>
      <c r="AV343" s="2">
        <v>32</v>
      </c>
      <c r="AZ343"/>
      <c r="BA343"/>
      <c r="BE343"/>
      <c r="BJ343"/>
      <c r="BL343"/>
      <c r="BN343"/>
      <c r="BO343"/>
      <c r="BQ343"/>
      <c r="BS343"/>
      <c r="BU343"/>
      <c r="BV343"/>
      <c r="BW343"/>
      <c r="BX343"/>
      <c r="BY343"/>
      <c r="EP343"/>
      <c r="EQ343"/>
      <c r="ER343"/>
    </row>
    <row r="344" spans="1:148" ht="80.099999999999994" customHeight="1">
      <c r="A344" s="3" t="str">
        <f t="shared" si="5"/>
        <v>Link to Image</v>
      </c>
      <c r="B344" s="3" t="s">
        <v>280</v>
      </c>
      <c r="C344" s="3" t="e" vm="256">
        <v>#VALUE!</v>
      </c>
      <c r="D344" s="3" t="s">
        <v>77</v>
      </c>
      <c r="E344" s="3" t="s">
        <v>808</v>
      </c>
      <c r="F344" s="3" t="s">
        <v>101</v>
      </c>
      <c r="G344" s="3" t="s">
        <v>809</v>
      </c>
      <c r="H344" s="3" t="s">
        <v>81</v>
      </c>
      <c r="I344" s="3" t="s">
        <v>878</v>
      </c>
      <c r="J344" s="3" t="s">
        <v>879</v>
      </c>
      <c r="K344" s="3" t="s">
        <v>269</v>
      </c>
      <c r="L344" s="3" t="s">
        <v>270</v>
      </c>
      <c r="M344" s="4">
        <v>10</v>
      </c>
      <c r="N344" t="s">
        <v>880</v>
      </c>
      <c r="O344" s="2">
        <v>276</v>
      </c>
      <c r="P344"/>
      <c r="Q344"/>
      <c r="R344"/>
      <c r="S344"/>
      <c r="T344"/>
      <c r="U344"/>
      <c r="V344"/>
      <c r="X344"/>
      <c r="Y344"/>
      <c r="Z344"/>
      <c r="AA344"/>
      <c r="AB344"/>
      <c r="AC344"/>
      <c r="AD344"/>
      <c r="AE344"/>
      <c r="AF344"/>
      <c r="AG344"/>
      <c r="AZ344"/>
      <c r="BA344"/>
      <c r="BC344" s="2">
        <v>219</v>
      </c>
      <c r="BD344" s="2">
        <v>57</v>
      </c>
      <c r="BE344"/>
      <c r="BJ344"/>
      <c r="BL344"/>
      <c r="BN344"/>
      <c r="BO344"/>
      <c r="BQ344"/>
      <c r="BS344"/>
      <c r="BU344"/>
      <c r="BV344"/>
      <c r="BW344"/>
      <c r="BX344"/>
      <c r="BY344"/>
      <c r="EP344"/>
      <c r="EQ344"/>
      <c r="ER344"/>
    </row>
    <row r="345" spans="1:148" ht="80.099999999999994" customHeight="1">
      <c r="A345" s="3" t="str">
        <f t="shared" si="5"/>
        <v>Link to Image</v>
      </c>
      <c r="B345" s="3" t="s">
        <v>280</v>
      </c>
      <c r="C345" s="3" t="e" vm="257">
        <v>#VALUE!</v>
      </c>
      <c r="D345" s="3" t="s">
        <v>77</v>
      </c>
      <c r="E345" s="3" t="s">
        <v>808</v>
      </c>
      <c r="F345" s="3" t="s">
        <v>101</v>
      </c>
      <c r="G345" s="3" t="s">
        <v>809</v>
      </c>
      <c r="H345" s="3" t="s">
        <v>81</v>
      </c>
      <c r="I345" s="3" t="s">
        <v>881</v>
      </c>
      <c r="J345" s="3" t="s">
        <v>882</v>
      </c>
      <c r="K345" s="3" t="s">
        <v>883</v>
      </c>
      <c r="L345" s="3" t="s">
        <v>884</v>
      </c>
      <c r="M345" s="4">
        <v>10</v>
      </c>
      <c r="N345" t="s">
        <v>885</v>
      </c>
      <c r="O345" s="2">
        <v>5</v>
      </c>
      <c r="P345"/>
      <c r="Q345"/>
      <c r="R345"/>
      <c r="S345"/>
      <c r="T345"/>
      <c r="U345"/>
      <c r="V345"/>
      <c r="X345"/>
      <c r="Y345"/>
      <c r="Z345"/>
      <c r="AA345"/>
      <c r="AB345"/>
      <c r="AC345"/>
      <c r="AD345"/>
      <c r="AE345"/>
      <c r="AF345"/>
      <c r="AG345"/>
      <c r="AZ345"/>
      <c r="BA345"/>
      <c r="BC345" s="2">
        <v>4</v>
      </c>
      <c r="BD345" s="2">
        <v>1</v>
      </c>
      <c r="BE345"/>
      <c r="BJ345"/>
      <c r="BL345"/>
      <c r="BN345"/>
      <c r="BO345"/>
      <c r="BQ345"/>
      <c r="BS345"/>
      <c r="BU345"/>
      <c r="BV345"/>
      <c r="BW345"/>
      <c r="BX345"/>
      <c r="BY345"/>
      <c r="EP345"/>
      <c r="EQ345"/>
      <c r="ER345"/>
    </row>
    <row r="346" spans="1:148" ht="80.099999999999994" customHeight="1">
      <c r="A346" s="3" t="str">
        <f t="shared" si="5"/>
        <v>Link to Image</v>
      </c>
      <c r="B346" s="3" t="s">
        <v>280</v>
      </c>
      <c r="C346" s="3" t="e" vm="258">
        <v>#VALUE!</v>
      </c>
      <c r="E346" s="3" t="s">
        <v>808</v>
      </c>
      <c r="F346" s="3" t="s">
        <v>101</v>
      </c>
      <c r="G346" s="3" t="s">
        <v>809</v>
      </c>
      <c r="H346" s="3" t="s">
        <v>81</v>
      </c>
      <c r="I346" s="3" t="s">
        <v>881</v>
      </c>
      <c r="J346" s="3" t="s">
        <v>882</v>
      </c>
      <c r="K346" s="3" t="s">
        <v>886</v>
      </c>
      <c r="L346" s="3" t="s">
        <v>887</v>
      </c>
      <c r="M346" s="4">
        <v>10</v>
      </c>
      <c r="N346" t="s">
        <v>888</v>
      </c>
      <c r="O346" s="2">
        <v>3</v>
      </c>
      <c r="P346"/>
      <c r="Q346"/>
      <c r="R346"/>
      <c r="S346"/>
      <c r="T346"/>
      <c r="U346"/>
      <c r="V346"/>
      <c r="X346"/>
      <c r="Y346"/>
      <c r="Z346"/>
      <c r="AA346"/>
      <c r="AB346"/>
      <c r="AC346"/>
      <c r="AD346"/>
      <c r="AE346"/>
      <c r="AF346"/>
      <c r="AG346"/>
      <c r="AR346" s="2">
        <v>1</v>
      </c>
      <c r="AS346" s="2">
        <v>1</v>
      </c>
      <c r="AU346" s="2">
        <v>1</v>
      </c>
      <c r="AZ346"/>
      <c r="BA346"/>
      <c r="BE346"/>
      <c r="BJ346"/>
      <c r="BL346"/>
      <c r="BN346"/>
      <c r="BO346"/>
      <c r="BQ346"/>
      <c r="BS346"/>
      <c r="BU346"/>
      <c r="BV346"/>
      <c r="BW346"/>
      <c r="BX346"/>
      <c r="BY346"/>
      <c r="EP346"/>
      <c r="EQ346"/>
      <c r="ER346"/>
    </row>
    <row r="347" spans="1:148" ht="80.099999999999994" customHeight="1">
      <c r="A347" s="3" t="str">
        <f t="shared" si="5"/>
        <v>Link to Image</v>
      </c>
      <c r="B347" s="3" t="s">
        <v>280</v>
      </c>
      <c r="C347" s="3" t="e" vm="258">
        <v>#VALUE!</v>
      </c>
      <c r="D347" s="3" t="s">
        <v>77</v>
      </c>
      <c r="E347" s="3" t="s">
        <v>808</v>
      </c>
      <c r="F347" s="3" t="s">
        <v>101</v>
      </c>
      <c r="G347" s="3" t="s">
        <v>809</v>
      </c>
      <c r="H347" s="3" t="s">
        <v>81</v>
      </c>
      <c r="I347" s="3" t="s">
        <v>881</v>
      </c>
      <c r="J347" s="3" t="s">
        <v>882</v>
      </c>
      <c r="K347" s="3" t="s">
        <v>886</v>
      </c>
      <c r="L347" s="3" t="s">
        <v>887</v>
      </c>
      <c r="M347" s="4">
        <v>10</v>
      </c>
      <c r="N347" t="s">
        <v>888</v>
      </c>
      <c r="O347" s="2">
        <v>94</v>
      </c>
      <c r="P347"/>
      <c r="Q347"/>
      <c r="R347"/>
      <c r="S347"/>
      <c r="T347"/>
      <c r="U347"/>
      <c r="V347"/>
      <c r="X347"/>
      <c r="Y347"/>
      <c r="Z347"/>
      <c r="AA347"/>
      <c r="AB347"/>
      <c r="AC347"/>
      <c r="AD347"/>
      <c r="AE347"/>
      <c r="AF347"/>
      <c r="AG347"/>
      <c r="AZ347"/>
      <c r="BA347"/>
      <c r="BC347" s="2">
        <v>59</v>
      </c>
      <c r="BD347" s="2">
        <v>35</v>
      </c>
      <c r="BE347"/>
      <c r="BJ347"/>
      <c r="BL347"/>
      <c r="BN347"/>
      <c r="BO347"/>
      <c r="BQ347"/>
      <c r="BS347"/>
      <c r="BU347"/>
      <c r="BV347"/>
      <c r="BW347"/>
      <c r="BX347"/>
      <c r="BY347"/>
      <c r="EP347"/>
      <c r="EQ347"/>
      <c r="ER347"/>
    </row>
    <row r="348" spans="1:148" ht="80.099999999999994" customHeight="1">
      <c r="A348" s="3" t="str">
        <f t="shared" si="5"/>
        <v>Link to Image</v>
      </c>
      <c r="B348" s="3" t="s">
        <v>280</v>
      </c>
      <c r="C348" s="3" t="e" vm="259">
        <v>#VALUE!</v>
      </c>
      <c r="E348" s="3" t="s">
        <v>808</v>
      </c>
      <c r="F348" s="3" t="s">
        <v>101</v>
      </c>
      <c r="G348" s="3" t="s">
        <v>809</v>
      </c>
      <c r="H348" s="3" t="s">
        <v>81</v>
      </c>
      <c r="I348" s="3" t="s">
        <v>889</v>
      </c>
      <c r="J348" s="3" t="s">
        <v>890</v>
      </c>
      <c r="K348" s="3" t="s">
        <v>269</v>
      </c>
      <c r="L348" s="3" t="s">
        <v>270</v>
      </c>
      <c r="M348" s="4">
        <v>15</v>
      </c>
      <c r="N348" t="s">
        <v>891</v>
      </c>
      <c r="O348" s="2">
        <v>68</v>
      </c>
      <c r="P348"/>
      <c r="Q348"/>
      <c r="R348"/>
      <c r="S348"/>
      <c r="T348"/>
      <c r="U348"/>
      <c r="V348"/>
      <c r="X348"/>
      <c r="Y348"/>
      <c r="Z348"/>
      <c r="AA348"/>
      <c r="AB348"/>
      <c r="AC348"/>
      <c r="AD348"/>
      <c r="AE348"/>
      <c r="AF348"/>
      <c r="AG348"/>
      <c r="AT348" s="2">
        <v>15</v>
      </c>
      <c r="AU348" s="2">
        <v>25</v>
      </c>
      <c r="AV348" s="2">
        <v>28</v>
      </c>
      <c r="AZ348"/>
      <c r="BA348"/>
      <c r="BE348"/>
      <c r="BJ348"/>
      <c r="BL348"/>
      <c r="BN348"/>
      <c r="BO348"/>
      <c r="BQ348"/>
      <c r="BS348"/>
      <c r="BU348"/>
      <c r="BV348"/>
      <c r="BW348"/>
      <c r="BX348"/>
      <c r="BY348"/>
      <c r="EP348"/>
      <c r="EQ348"/>
      <c r="ER348"/>
    </row>
    <row r="349" spans="1:148" ht="80.099999999999994" customHeight="1">
      <c r="A349" s="3" t="str">
        <f t="shared" si="5"/>
        <v>Link to Image</v>
      </c>
      <c r="B349" s="3" t="s">
        <v>280</v>
      </c>
      <c r="C349" s="3" t="e" vm="259">
        <v>#VALUE!</v>
      </c>
      <c r="D349" s="3" t="s">
        <v>77</v>
      </c>
      <c r="E349" s="3" t="s">
        <v>808</v>
      </c>
      <c r="F349" s="3" t="s">
        <v>101</v>
      </c>
      <c r="G349" s="3" t="s">
        <v>809</v>
      </c>
      <c r="H349" s="3" t="s">
        <v>81</v>
      </c>
      <c r="I349" s="3" t="s">
        <v>889</v>
      </c>
      <c r="J349" s="3" t="s">
        <v>890</v>
      </c>
      <c r="K349" s="3" t="s">
        <v>269</v>
      </c>
      <c r="L349" s="3" t="s">
        <v>270</v>
      </c>
      <c r="M349" s="4">
        <v>15</v>
      </c>
      <c r="N349" t="s">
        <v>891</v>
      </c>
      <c r="O349" s="2">
        <v>3</v>
      </c>
      <c r="P349"/>
      <c r="Q349"/>
      <c r="R349"/>
      <c r="S349"/>
      <c r="T349"/>
      <c r="U349"/>
      <c r="V349"/>
      <c r="X349"/>
      <c r="Y349"/>
      <c r="Z349"/>
      <c r="AA349"/>
      <c r="AB349"/>
      <c r="AC349"/>
      <c r="AD349"/>
      <c r="AE349"/>
      <c r="AF349"/>
      <c r="AG349"/>
      <c r="AZ349"/>
      <c r="BA349"/>
      <c r="BC349" s="2">
        <v>3</v>
      </c>
      <c r="BE349"/>
      <c r="BJ349"/>
      <c r="BL349"/>
      <c r="BN349"/>
      <c r="BO349"/>
      <c r="BQ349"/>
      <c r="BS349"/>
      <c r="BU349"/>
      <c r="BV349"/>
      <c r="BW349"/>
      <c r="BX349"/>
      <c r="BY349"/>
      <c r="EP349"/>
      <c r="EQ349"/>
      <c r="ER349"/>
    </row>
    <row r="350" spans="1:148" ht="80.099999999999994" customHeight="1">
      <c r="A350" s="3" t="str">
        <f t="shared" si="5"/>
        <v>Link to Image</v>
      </c>
      <c r="B350" s="3" t="s">
        <v>280</v>
      </c>
      <c r="C350" s="3" t="e" vm="260">
        <v>#VALUE!</v>
      </c>
      <c r="E350" s="3" t="s">
        <v>808</v>
      </c>
      <c r="F350" s="3" t="s">
        <v>101</v>
      </c>
      <c r="G350" s="3" t="s">
        <v>809</v>
      </c>
      <c r="H350" s="3" t="s">
        <v>81</v>
      </c>
      <c r="I350" s="3" t="s">
        <v>889</v>
      </c>
      <c r="J350" s="3" t="s">
        <v>890</v>
      </c>
      <c r="K350" s="3" t="s">
        <v>84</v>
      </c>
      <c r="L350" s="3" t="s">
        <v>85</v>
      </c>
      <c r="M350" s="4">
        <v>15</v>
      </c>
      <c r="N350" t="s">
        <v>892</v>
      </c>
      <c r="O350" s="2">
        <v>31</v>
      </c>
      <c r="P350"/>
      <c r="Q350"/>
      <c r="R350"/>
      <c r="S350"/>
      <c r="T350"/>
      <c r="U350"/>
      <c r="V350"/>
      <c r="X350"/>
      <c r="Y350"/>
      <c r="Z350"/>
      <c r="AA350"/>
      <c r="AB350"/>
      <c r="AC350"/>
      <c r="AD350"/>
      <c r="AE350"/>
      <c r="AF350"/>
      <c r="AG350"/>
      <c r="AP350" s="2">
        <v>2</v>
      </c>
      <c r="AQ350" s="2">
        <v>4</v>
      </c>
      <c r="AR350" s="2">
        <v>8</v>
      </c>
      <c r="AS350" s="2">
        <v>9</v>
      </c>
      <c r="AT350" s="2">
        <v>7</v>
      </c>
      <c r="AV350" s="2">
        <v>1</v>
      </c>
      <c r="AZ350"/>
      <c r="BA350"/>
      <c r="BE350"/>
      <c r="BJ350"/>
      <c r="BL350"/>
      <c r="BN350"/>
      <c r="BO350"/>
      <c r="BQ350"/>
      <c r="BS350"/>
      <c r="BU350"/>
      <c r="BV350"/>
      <c r="BW350"/>
      <c r="BX350"/>
      <c r="BY350"/>
      <c r="EP350"/>
      <c r="EQ350"/>
      <c r="ER350"/>
    </row>
    <row r="351" spans="1:148" ht="80.099999999999994" customHeight="1">
      <c r="A351" s="3" t="str">
        <f t="shared" si="5"/>
        <v>Link to Image</v>
      </c>
      <c r="B351" s="3" t="s">
        <v>280</v>
      </c>
      <c r="C351" s="3" t="e" vm="261">
        <v>#VALUE!</v>
      </c>
      <c r="D351" s="3" t="s">
        <v>77</v>
      </c>
      <c r="E351" s="3" t="s">
        <v>808</v>
      </c>
      <c r="F351" s="3" t="s">
        <v>101</v>
      </c>
      <c r="G351" s="3" t="s">
        <v>809</v>
      </c>
      <c r="H351" s="3" t="s">
        <v>81</v>
      </c>
      <c r="I351" s="3" t="s">
        <v>889</v>
      </c>
      <c r="J351" s="3" t="s">
        <v>890</v>
      </c>
      <c r="K351" s="3" t="s">
        <v>893</v>
      </c>
      <c r="L351" s="3" t="s">
        <v>894</v>
      </c>
      <c r="M351" s="4">
        <v>15</v>
      </c>
      <c r="N351" t="s">
        <v>895</v>
      </c>
      <c r="O351" s="2">
        <v>1</v>
      </c>
      <c r="P351"/>
      <c r="Q351"/>
      <c r="R351"/>
      <c r="S351"/>
      <c r="T351"/>
      <c r="U351"/>
      <c r="V351"/>
      <c r="X351"/>
      <c r="Y351"/>
      <c r="Z351"/>
      <c r="AA351"/>
      <c r="AB351"/>
      <c r="AC351"/>
      <c r="AD351"/>
      <c r="AE351"/>
      <c r="AF351"/>
      <c r="AG351"/>
      <c r="AZ351"/>
      <c r="BA351"/>
      <c r="BD351" s="2">
        <v>1</v>
      </c>
      <c r="BE351"/>
      <c r="BJ351"/>
      <c r="BL351"/>
      <c r="BN351"/>
      <c r="BO351"/>
      <c r="BQ351"/>
      <c r="BS351"/>
      <c r="BU351"/>
      <c r="BV351"/>
      <c r="BW351"/>
      <c r="BX351"/>
      <c r="BY351"/>
      <c r="EP351"/>
      <c r="EQ351"/>
      <c r="ER351"/>
    </row>
    <row r="352" spans="1:148" ht="80.099999999999994" customHeight="1">
      <c r="EP352"/>
      <c r="EQ352"/>
      <c r="ER352"/>
    </row>
    <row r="353" spans="146:148" ht="80.099999999999994" customHeight="1">
      <c r="EP353"/>
      <c r="EQ353"/>
      <c r="ER353"/>
    </row>
    <row r="354" spans="146:148" ht="80.099999999999994" customHeight="1">
      <c r="EP354"/>
      <c r="EQ354"/>
      <c r="ER354"/>
    </row>
    <row r="355" spans="146:148" ht="80.099999999999994" customHeight="1">
      <c r="EP355"/>
      <c r="EQ355"/>
      <c r="ER355"/>
    </row>
    <row r="356" spans="146:148" ht="80.099999999999994" customHeight="1">
      <c r="EP356"/>
      <c r="EQ356"/>
      <c r="ER356"/>
    </row>
    <row r="357" spans="146:148" ht="80.099999999999994" customHeight="1">
      <c r="EP357"/>
      <c r="EQ357"/>
      <c r="ER357"/>
    </row>
    <row r="358" spans="146:148" ht="80.099999999999994" customHeight="1">
      <c r="EP358"/>
      <c r="EQ358"/>
      <c r="ER358"/>
    </row>
    <row r="359" spans="146:148" ht="80.099999999999994" customHeight="1">
      <c r="EP359"/>
      <c r="EQ359"/>
      <c r="ER359"/>
    </row>
    <row r="360" spans="146:148" ht="80.099999999999994" customHeight="1">
      <c r="EP360"/>
      <c r="EQ360"/>
      <c r="ER360"/>
    </row>
    <row r="361" spans="146:148" ht="80.099999999999994" customHeight="1">
      <c r="EP361"/>
      <c r="EQ361"/>
      <c r="ER361"/>
    </row>
    <row r="362" spans="146:148" ht="80.099999999999994" customHeight="1">
      <c r="EP362"/>
      <c r="EQ362"/>
      <c r="ER362"/>
    </row>
    <row r="363" spans="146:148" ht="80.099999999999994" customHeight="1">
      <c r="EP363"/>
      <c r="EQ363"/>
      <c r="ER363"/>
    </row>
    <row r="364" spans="146:148" ht="80.099999999999994" customHeight="1">
      <c r="EP364"/>
      <c r="EQ364"/>
      <c r="ER364"/>
    </row>
    <row r="365" spans="146:148" ht="80.099999999999994" customHeight="1">
      <c r="EP365"/>
      <c r="EQ365"/>
      <c r="ER365"/>
    </row>
    <row r="366" spans="146:148" ht="80.099999999999994" customHeight="1">
      <c r="EP366"/>
      <c r="EQ366"/>
      <c r="ER366"/>
    </row>
    <row r="367" spans="146:148" ht="80.099999999999994" customHeight="1">
      <c r="EP367"/>
      <c r="EQ367"/>
      <c r="ER367"/>
    </row>
    <row r="368" spans="146:148" ht="80.099999999999994" customHeight="1">
      <c r="EP368"/>
      <c r="EQ368"/>
      <c r="ER368"/>
    </row>
    <row r="369" spans="146:148" ht="80.099999999999994" customHeight="1">
      <c r="EP369"/>
      <c r="EQ369"/>
      <c r="ER369"/>
    </row>
    <row r="370" spans="146:148" ht="80.099999999999994" customHeight="1">
      <c r="EP370"/>
      <c r="EQ370"/>
      <c r="ER370"/>
    </row>
    <row r="371" spans="146:148" ht="80.099999999999994" customHeight="1">
      <c r="EP371"/>
      <c r="EQ371"/>
      <c r="ER371"/>
    </row>
    <row r="372" spans="146:148" ht="80.099999999999994" customHeight="1">
      <c r="EP372"/>
      <c r="EQ372"/>
      <c r="ER372"/>
    </row>
    <row r="373" spans="146:148" ht="80.099999999999994" customHeight="1">
      <c r="EP373"/>
      <c r="EQ373"/>
      <c r="ER373"/>
    </row>
    <row r="374" spans="146:148" ht="80.099999999999994" customHeight="1">
      <c r="EP374"/>
      <c r="EQ374"/>
      <c r="ER374"/>
    </row>
    <row r="375" spans="146:148" ht="80.099999999999994" customHeight="1">
      <c r="EP375"/>
      <c r="EQ375"/>
      <c r="ER375"/>
    </row>
    <row r="376" spans="146:148" ht="80.099999999999994" customHeight="1">
      <c r="EP376"/>
      <c r="EQ376"/>
      <c r="ER376"/>
    </row>
    <row r="377" spans="146:148" ht="80.099999999999994" customHeight="1">
      <c r="EP377"/>
      <c r="EQ377"/>
      <c r="ER377"/>
    </row>
  </sheetData>
  <conditionalFormatting sqref="O2:O2914">
    <cfRule type="notContainsBlanks" dxfId="61" priority="1">
      <formula>LEN(TRIM(O2))&gt;0</formula>
    </cfRule>
  </conditionalFormatting>
  <pageMargins left="0.7" right="0.7" top="0.78740157499999996" bottom="0.78740157499999996" header="0.3" footer="0.3"/>
  <pageSetup paperSize="9" orientation="portrait" r:id="rId1"/>
  <headerFooter>
    <oddHeader>&amp;R&amp;B created on 2024-06-24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5" tint="0.39997558519241921"/>
  </sheetPr>
  <dimension ref="A1:O259"/>
  <sheetViews>
    <sheetView zoomScale="80" zoomScaleNormal="80" workbookViewId="0">
      <pane ySplit="1" topLeftCell="A2" activePane="bottomLeft" state="frozen"/>
      <selection pane="bottomLeft" activeCell="D4" sqref="D4"/>
    </sheetView>
  </sheetViews>
  <sheetFormatPr defaultColWidth="11.5" defaultRowHeight="80.099999999999994" customHeight="1"/>
  <cols>
    <col min="1" max="1" width="12.5" style="3" bestFit="1" customWidth="1"/>
    <col min="2" max="2" width="14.375" style="3" customWidth="1"/>
    <col min="3" max="3" width="17.625" style="3" customWidth="1"/>
    <col min="4" max="4" width="13.875" style="3" bestFit="1" customWidth="1"/>
    <col min="5" max="5" width="24.875" style="3" bestFit="1" customWidth="1"/>
    <col min="6" max="6" width="15" style="3" bestFit="1" customWidth="1"/>
    <col min="7" max="7" width="15.625" style="3" customWidth="1"/>
    <col min="8" max="8" width="10.625" style="3" bestFit="1" customWidth="1"/>
    <col min="9" max="9" width="32.125" style="3" bestFit="1" customWidth="1"/>
    <col min="10" max="10" width="15.5" style="3" customWidth="1"/>
    <col min="11" max="11" width="22" style="3" bestFit="1" customWidth="1"/>
    <col min="12" max="12" width="16.375" style="3" customWidth="1"/>
    <col min="13" max="13" width="11.125" style="4" customWidth="1"/>
    <col min="14" max="14" width="12" style="3" customWidth="1"/>
    <col min="15" max="15" width="20.125" hidden="1" customWidth="1"/>
    <col min="16" max="47" width="11.625" customWidth="1"/>
  </cols>
  <sheetData>
    <row r="1" spans="1:15" s="5" customFormat="1" ht="45" customHeight="1">
      <c r="A1" s="1" t="s">
        <v>896</v>
      </c>
      <c r="B1" s="1" t="s">
        <v>2</v>
      </c>
      <c r="C1" s="1" t="s">
        <v>4</v>
      </c>
      <c r="D1" s="1" t="s">
        <v>5</v>
      </c>
      <c r="E1" s="1" t="s">
        <v>6</v>
      </c>
      <c r="F1" s="1" t="s">
        <v>9</v>
      </c>
      <c r="G1" s="1" t="s">
        <v>8</v>
      </c>
      <c r="H1" s="1" t="s">
        <v>10</v>
      </c>
      <c r="I1" s="1" t="s">
        <v>11</v>
      </c>
      <c r="J1" s="1" t="s">
        <v>897</v>
      </c>
      <c r="K1" s="1" t="s">
        <v>898</v>
      </c>
      <c r="L1" s="1" t="s">
        <v>899</v>
      </c>
      <c r="M1" s="1" t="s">
        <v>12</v>
      </c>
      <c r="N1" s="1" t="s">
        <v>14</v>
      </c>
      <c r="O1" s="5" t="s">
        <v>13</v>
      </c>
    </row>
    <row r="2" spans="1:15" ht="80.099999999999994" customHeight="1">
      <c r="A2" s="3" t="s">
        <v>76</v>
      </c>
      <c r="B2" s="3" t="e" vm="1">
        <v>#VALUE!</v>
      </c>
      <c r="C2" s="3" t="s">
        <v>78</v>
      </c>
      <c r="D2" s="3" t="s">
        <v>79</v>
      </c>
      <c r="E2" s="3" t="s">
        <v>80</v>
      </c>
      <c r="F2" s="3" t="s">
        <v>83</v>
      </c>
      <c r="G2" s="3" t="s">
        <v>82</v>
      </c>
      <c r="H2" s="3" t="s">
        <v>84</v>
      </c>
      <c r="I2" s="3" t="s">
        <v>85</v>
      </c>
      <c r="J2" s="3" t="s">
        <v>62</v>
      </c>
      <c r="K2" s="3" t="s">
        <v>900</v>
      </c>
      <c r="L2" s="3">
        <v>8</v>
      </c>
      <c r="M2" s="4">
        <v>83</v>
      </c>
      <c r="N2" s="3">
        <v>13</v>
      </c>
      <c r="O2" t="s">
        <v>86</v>
      </c>
    </row>
    <row r="3" spans="1:15" ht="80.099999999999994" customHeight="1">
      <c r="A3" s="3" t="s">
        <v>87</v>
      </c>
      <c r="B3" s="3" t="e" vm="2">
        <v>#VALUE!</v>
      </c>
      <c r="C3" s="3" t="s">
        <v>88</v>
      </c>
      <c r="D3" s="3" t="s">
        <v>79</v>
      </c>
      <c r="E3" s="3" t="s">
        <v>89</v>
      </c>
      <c r="F3" s="3" t="s">
        <v>91</v>
      </c>
      <c r="G3" s="3" t="s">
        <v>90</v>
      </c>
      <c r="H3" s="3" t="s">
        <v>92</v>
      </c>
      <c r="I3" s="3" t="s">
        <v>93</v>
      </c>
      <c r="J3" s="3" t="s">
        <v>62</v>
      </c>
      <c r="K3" s="3" t="s">
        <v>900</v>
      </c>
      <c r="L3" s="3">
        <v>8</v>
      </c>
      <c r="M3" s="4">
        <v>65</v>
      </c>
      <c r="N3" s="3">
        <v>29</v>
      </c>
      <c r="O3" t="s">
        <v>94</v>
      </c>
    </row>
    <row r="4" spans="1:15" ht="80.099999999999994" customHeight="1">
      <c r="A4" s="3" t="s">
        <v>87</v>
      </c>
      <c r="B4" s="3" t="e" vm="3">
        <v>#VALUE!</v>
      </c>
      <c r="C4" s="3" t="s">
        <v>88</v>
      </c>
      <c r="D4" s="3" t="s">
        <v>95</v>
      </c>
      <c r="E4" s="3" t="s">
        <v>89</v>
      </c>
      <c r="F4" s="3" t="s">
        <v>97</v>
      </c>
      <c r="G4" s="3" t="s">
        <v>96</v>
      </c>
      <c r="H4" s="3" t="s">
        <v>92</v>
      </c>
      <c r="I4" s="3" t="s">
        <v>93</v>
      </c>
      <c r="J4" s="3" t="s">
        <v>67</v>
      </c>
      <c r="K4" s="3" t="s">
        <v>901</v>
      </c>
      <c r="L4" s="3">
        <v>12</v>
      </c>
      <c r="M4" s="4">
        <v>70</v>
      </c>
      <c r="N4" s="3">
        <v>46</v>
      </c>
      <c r="O4" t="s">
        <v>98</v>
      </c>
    </row>
    <row r="5" spans="1:15" ht="80.099999999999994" customHeight="1">
      <c r="A5" s="3" t="s">
        <v>99</v>
      </c>
      <c r="B5" s="3" t="e" vm="4">
        <v>#VALUE!</v>
      </c>
      <c r="C5" s="3" t="s">
        <v>100</v>
      </c>
      <c r="D5" s="3" t="s">
        <v>101</v>
      </c>
      <c r="E5" s="3" t="s">
        <v>102</v>
      </c>
      <c r="F5" s="3" t="s">
        <v>104</v>
      </c>
      <c r="G5" s="3" t="s">
        <v>103</v>
      </c>
      <c r="H5" s="3" t="s">
        <v>105</v>
      </c>
      <c r="I5" s="3" t="s">
        <v>106</v>
      </c>
      <c r="J5" s="3" t="s">
        <v>58</v>
      </c>
      <c r="K5" s="3" t="s">
        <v>902</v>
      </c>
      <c r="L5" s="3">
        <v>8</v>
      </c>
      <c r="M5" s="4">
        <v>100</v>
      </c>
      <c r="N5" s="3">
        <v>11</v>
      </c>
      <c r="O5" t="s">
        <v>107</v>
      </c>
    </row>
    <row r="6" spans="1:15" ht="80.099999999999994" customHeight="1">
      <c r="A6" s="3" t="s">
        <v>99</v>
      </c>
      <c r="B6" s="3" t="e" vm="5">
        <v>#VALUE!</v>
      </c>
      <c r="C6" s="3" t="s">
        <v>100</v>
      </c>
      <c r="D6" s="3" t="s">
        <v>101</v>
      </c>
      <c r="E6" s="3" t="s">
        <v>108</v>
      </c>
      <c r="F6" s="3" t="s">
        <v>110</v>
      </c>
      <c r="G6" s="3" t="s">
        <v>109</v>
      </c>
      <c r="H6" s="3" t="s">
        <v>111</v>
      </c>
      <c r="I6" s="3" t="s">
        <v>112</v>
      </c>
      <c r="J6" s="3" t="s">
        <v>54</v>
      </c>
      <c r="K6" s="3" t="s">
        <v>903</v>
      </c>
      <c r="L6" s="3">
        <v>12</v>
      </c>
      <c r="M6" s="4">
        <v>140</v>
      </c>
      <c r="N6" s="3">
        <v>4</v>
      </c>
      <c r="O6" t="s">
        <v>113</v>
      </c>
    </row>
    <row r="7" spans="1:15" ht="80.099999999999994" customHeight="1">
      <c r="A7" s="3" t="s">
        <v>99</v>
      </c>
      <c r="B7" s="3" t="e" vm="5">
        <v>#VALUE!</v>
      </c>
      <c r="C7" s="3" t="s">
        <v>100</v>
      </c>
      <c r="D7" s="3" t="s">
        <v>101</v>
      </c>
      <c r="E7" s="3" t="s">
        <v>108</v>
      </c>
      <c r="F7" s="3" t="s">
        <v>110</v>
      </c>
      <c r="G7" s="3" t="s">
        <v>109</v>
      </c>
      <c r="H7" s="3" t="s">
        <v>111</v>
      </c>
      <c r="I7" s="3" t="s">
        <v>112</v>
      </c>
      <c r="J7" s="3" t="s">
        <v>57</v>
      </c>
      <c r="K7" s="3" t="s">
        <v>904</v>
      </c>
      <c r="L7" s="3">
        <v>8</v>
      </c>
      <c r="M7" s="4">
        <v>140</v>
      </c>
      <c r="N7" s="3">
        <v>12</v>
      </c>
      <c r="O7" t="s">
        <v>113</v>
      </c>
    </row>
    <row r="8" spans="1:15" ht="80.099999999999994" customHeight="1">
      <c r="A8" s="3" t="s">
        <v>99</v>
      </c>
      <c r="B8" s="3" t="e" vm="6">
        <v>#VALUE!</v>
      </c>
      <c r="C8" s="3" t="s">
        <v>100</v>
      </c>
      <c r="D8" s="3" t="s">
        <v>101</v>
      </c>
      <c r="E8" s="3" t="s">
        <v>108</v>
      </c>
      <c r="F8" s="3" t="s">
        <v>110</v>
      </c>
      <c r="G8" s="3" t="s">
        <v>109</v>
      </c>
      <c r="H8" s="3" t="s">
        <v>114</v>
      </c>
      <c r="I8" s="3" t="s">
        <v>115</v>
      </c>
      <c r="J8" s="3" t="s">
        <v>54</v>
      </c>
      <c r="K8" s="3" t="s">
        <v>903</v>
      </c>
      <c r="L8" s="3">
        <v>12</v>
      </c>
      <c r="M8" s="4">
        <v>140</v>
      </c>
      <c r="N8" s="3">
        <v>12</v>
      </c>
      <c r="O8" t="s">
        <v>116</v>
      </c>
    </row>
    <row r="9" spans="1:15" ht="80.099999999999994" customHeight="1">
      <c r="A9" s="3" t="s">
        <v>99</v>
      </c>
      <c r="B9" s="3" t="e" vm="5">
        <v>#VALUE!</v>
      </c>
      <c r="C9" s="3" t="s">
        <v>100</v>
      </c>
      <c r="D9" s="3" t="s">
        <v>101</v>
      </c>
      <c r="E9" s="3" t="s">
        <v>108</v>
      </c>
      <c r="F9" s="3" t="s">
        <v>110</v>
      </c>
      <c r="G9" s="3" t="s">
        <v>109</v>
      </c>
      <c r="H9" s="3" t="s">
        <v>111</v>
      </c>
      <c r="I9" s="3" t="s">
        <v>112</v>
      </c>
      <c r="J9" s="3" t="s">
        <v>55</v>
      </c>
      <c r="K9" s="3" t="s">
        <v>905</v>
      </c>
      <c r="L9" s="3">
        <v>12</v>
      </c>
      <c r="M9" s="4">
        <v>140</v>
      </c>
      <c r="N9" s="3">
        <v>30</v>
      </c>
      <c r="O9" t="s">
        <v>113</v>
      </c>
    </row>
    <row r="10" spans="1:15" ht="80.099999999999994" customHeight="1">
      <c r="A10" s="3" t="s">
        <v>99</v>
      </c>
      <c r="B10" s="3" t="e" vm="7">
        <v>#VALUE!</v>
      </c>
      <c r="C10" s="3" t="s">
        <v>88</v>
      </c>
      <c r="D10" s="3" t="s">
        <v>79</v>
      </c>
      <c r="E10" s="3" t="s">
        <v>80</v>
      </c>
      <c r="F10" s="3" t="s">
        <v>118</v>
      </c>
      <c r="G10" s="3" t="s">
        <v>117</v>
      </c>
      <c r="H10" s="3" t="s">
        <v>119</v>
      </c>
      <c r="I10" s="3" t="s">
        <v>120</v>
      </c>
      <c r="J10" s="3" t="s">
        <v>62</v>
      </c>
      <c r="K10" s="3" t="s">
        <v>900</v>
      </c>
      <c r="L10" s="3">
        <v>8</v>
      </c>
      <c r="M10" s="4">
        <v>75</v>
      </c>
      <c r="N10" s="3">
        <v>4</v>
      </c>
      <c r="O10" t="s">
        <v>121</v>
      </c>
    </row>
    <row r="11" spans="1:15" ht="80.099999999999994" customHeight="1">
      <c r="A11" s="3" t="s">
        <v>99</v>
      </c>
      <c r="B11" s="3" t="e" vm="8">
        <v>#VALUE!</v>
      </c>
      <c r="C11" s="3" t="s">
        <v>88</v>
      </c>
      <c r="D11" s="3" t="s">
        <v>79</v>
      </c>
      <c r="E11" s="3" t="s">
        <v>80</v>
      </c>
      <c r="F11" s="3" t="s">
        <v>123</v>
      </c>
      <c r="G11" s="3" t="s">
        <v>122</v>
      </c>
      <c r="H11" s="3" t="s">
        <v>124</v>
      </c>
      <c r="I11" s="3" t="s">
        <v>125</v>
      </c>
      <c r="J11" s="3" t="s">
        <v>62</v>
      </c>
      <c r="K11" s="3" t="s">
        <v>900</v>
      </c>
      <c r="L11" s="3">
        <v>8</v>
      </c>
      <c r="M11" s="4">
        <v>75</v>
      </c>
      <c r="N11" s="3">
        <v>13</v>
      </c>
      <c r="O11" t="s">
        <v>126</v>
      </c>
    </row>
    <row r="12" spans="1:15" ht="80.099999999999994" customHeight="1">
      <c r="A12" s="3" t="s">
        <v>99</v>
      </c>
      <c r="B12" s="3" t="e" vm="9">
        <v>#VALUE!</v>
      </c>
      <c r="C12" s="3" t="s">
        <v>88</v>
      </c>
      <c r="D12" s="3" t="s">
        <v>79</v>
      </c>
      <c r="E12" s="3" t="s">
        <v>127</v>
      </c>
      <c r="F12" s="3" t="s">
        <v>129</v>
      </c>
      <c r="G12" s="3" t="s">
        <v>128</v>
      </c>
      <c r="H12" s="3" t="s">
        <v>105</v>
      </c>
      <c r="I12" s="3" t="s">
        <v>106</v>
      </c>
      <c r="J12" s="3" t="s">
        <v>62</v>
      </c>
      <c r="K12" s="3" t="s">
        <v>900</v>
      </c>
      <c r="L12" s="3">
        <v>8</v>
      </c>
      <c r="M12" s="4">
        <v>70</v>
      </c>
      <c r="N12" s="3">
        <v>39</v>
      </c>
      <c r="O12" t="s">
        <v>130</v>
      </c>
    </row>
    <row r="13" spans="1:15" ht="80.099999999999994" customHeight="1">
      <c r="A13" s="3" t="s">
        <v>99</v>
      </c>
      <c r="B13" s="3" t="e" vm="9">
        <v>#VALUE!</v>
      </c>
      <c r="C13" s="3" t="s">
        <v>88</v>
      </c>
      <c r="D13" s="3" t="s">
        <v>79</v>
      </c>
      <c r="E13" s="3" t="s">
        <v>127</v>
      </c>
      <c r="F13" s="3" t="s">
        <v>129</v>
      </c>
      <c r="G13" s="3" t="s">
        <v>128</v>
      </c>
      <c r="H13" s="3" t="s">
        <v>105</v>
      </c>
      <c r="I13" s="3" t="s">
        <v>106</v>
      </c>
      <c r="J13" s="3" t="s">
        <v>64</v>
      </c>
      <c r="K13" s="3" t="s">
        <v>906</v>
      </c>
      <c r="L13" s="3">
        <v>12</v>
      </c>
      <c r="M13" s="4">
        <v>70</v>
      </c>
      <c r="N13" s="3">
        <v>44</v>
      </c>
      <c r="O13" t="s">
        <v>130</v>
      </c>
    </row>
    <row r="14" spans="1:15" ht="80.099999999999994" customHeight="1">
      <c r="A14" s="3" t="s">
        <v>99</v>
      </c>
      <c r="B14" s="3" t="e" vm="9">
        <v>#VALUE!</v>
      </c>
      <c r="C14" s="3" t="s">
        <v>88</v>
      </c>
      <c r="D14" s="3" t="s">
        <v>79</v>
      </c>
      <c r="E14" s="3" t="s">
        <v>127</v>
      </c>
      <c r="F14" s="3" t="s">
        <v>129</v>
      </c>
      <c r="G14" s="3" t="s">
        <v>128</v>
      </c>
      <c r="H14" s="3" t="s">
        <v>105</v>
      </c>
      <c r="I14" s="3" t="s">
        <v>106</v>
      </c>
      <c r="J14" s="3" t="s">
        <v>69</v>
      </c>
      <c r="K14" s="3" t="s">
        <v>907</v>
      </c>
      <c r="L14" s="3">
        <v>12</v>
      </c>
      <c r="M14" s="4">
        <v>70</v>
      </c>
      <c r="N14" s="3">
        <v>90</v>
      </c>
      <c r="O14" t="s">
        <v>130</v>
      </c>
    </row>
    <row r="15" spans="1:15" ht="80.099999999999994" customHeight="1">
      <c r="A15" s="3" t="s">
        <v>99</v>
      </c>
      <c r="B15" s="3" t="e" vm="13">
        <v>#VALUE!</v>
      </c>
      <c r="C15" s="3" t="s">
        <v>88</v>
      </c>
      <c r="D15" s="3" t="s">
        <v>131</v>
      </c>
      <c r="E15" s="3" t="s">
        <v>108</v>
      </c>
      <c r="F15" s="3" t="s">
        <v>144</v>
      </c>
      <c r="G15" s="3" t="s">
        <v>143</v>
      </c>
      <c r="H15" s="3" t="s">
        <v>148</v>
      </c>
      <c r="I15" s="3" t="s">
        <v>149</v>
      </c>
      <c r="J15" s="3" t="s">
        <v>62</v>
      </c>
      <c r="K15" s="3" t="s">
        <v>900</v>
      </c>
      <c r="L15" s="3">
        <v>8</v>
      </c>
      <c r="M15" s="4">
        <v>60</v>
      </c>
      <c r="N15" s="3">
        <v>28</v>
      </c>
      <c r="O15" t="s">
        <v>150</v>
      </c>
    </row>
    <row r="16" spans="1:15" ht="80.099999999999994" customHeight="1">
      <c r="A16" s="3" t="s">
        <v>99</v>
      </c>
      <c r="B16" s="3" t="e" vm="12">
        <v>#VALUE!</v>
      </c>
      <c r="C16" s="3" t="s">
        <v>88</v>
      </c>
      <c r="D16" s="3" t="s">
        <v>131</v>
      </c>
      <c r="E16" s="3" t="s">
        <v>108</v>
      </c>
      <c r="F16" s="3" t="s">
        <v>144</v>
      </c>
      <c r="G16" s="3" t="s">
        <v>143</v>
      </c>
      <c r="H16" s="3" t="s">
        <v>145</v>
      </c>
      <c r="I16" s="3" t="s">
        <v>146</v>
      </c>
      <c r="J16" s="3" t="s">
        <v>64</v>
      </c>
      <c r="K16" s="3" t="s">
        <v>906</v>
      </c>
      <c r="L16" s="3">
        <v>12</v>
      </c>
      <c r="M16" s="4">
        <v>60</v>
      </c>
      <c r="N16" s="3">
        <v>1</v>
      </c>
      <c r="O16" t="s">
        <v>147</v>
      </c>
    </row>
    <row r="17" spans="1:15" ht="80.099999999999994" customHeight="1">
      <c r="A17" s="3" t="s">
        <v>99</v>
      </c>
      <c r="B17" s="3" t="e" vm="13">
        <v>#VALUE!</v>
      </c>
      <c r="C17" s="3" t="s">
        <v>88</v>
      </c>
      <c r="D17" s="3" t="s">
        <v>131</v>
      </c>
      <c r="E17" s="3" t="s">
        <v>108</v>
      </c>
      <c r="F17" s="3" t="s">
        <v>144</v>
      </c>
      <c r="G17" s="3" t="s">
        <v>143</v>
      </c>
      <c r="H17" s="3" t="s">
        <v>148</v>
      </c>
      <c r="I17" s="3" t="s">
        <v>149</v>
      </c>
      <c r="J17" s="3" t="s">
        <v>69</v>
      </c>
      <c r="K17" s="3" t="s">
        <v>907</v>
      </c>
      <c r="L17" s="3">
        <v>12</v>
      </c>
      <c r="M17" s="4">
        <v>60</v>
      </c>
      <c r="N17" s="3">
        <v>17</v>
      </c>
      <c r="O17" t="s">
        <v>150</v>
      </c>
    </row>
    <row r="18" spans="1:15" ht="80.099999999999994" customHeight="1">
      <c r="A18" s="3" t="s">
        <v>99</v>
      </c>
      <c r="B18" s="3" t="e" vm="12">
        <v>#VALUE!</v>
      </c>
      <c r="C18" s="3" t="s">
        <v>88</v>
      </c>
      <c r="D18" s="3" t="s">
        <v>131</v>
      </c>
      <c r="E18" s="3" t="s">
        <v>108</v>
      </c>
      <c r="F18" s="3" t="s">
        <v>144</v>
      </c>
      <c r="G18" s="3" t="s">
        <v>143</v>
      </c>
      <c r="H18" s="3" t="s">
        <v>145</v>
      </c>
      <c r="I18" s="3" t="s">
        <v>146</v>
      </c>
      <c r="J18" s="3" t="s">
        <v>62</v>
      </c>
      <c r="K18" s="3" t="s">
        <v>900</v>
      </c>
      <c r="L18" s="3">
        <v>8</v>
      </c>
      <c r="M18" s="4">
        <v>60</v>
      </c>
      <c r="N18" s="3">
        <v>22</v>
      </c>
      <c r="O18" t="s">
        <v>147</v>
      </c>
    </row>
    <row r="19" spans="1:15" ht="80.099999999999994" customHeight="1">
      <c r="A19" s="3" t="s">
        <v>99</v>
      </c>
      <c r="B19" s="3" t="e" vm="16">
        <v>#VALUE!</v>
      </c>
      <c r="C19" s="3" t="s">
        <v>88</v>
      </c>
      <c r="D19" s="3" t="s">
        <v>95</v>
      </c>
      <c r="E19" s="3" t="s">
        <v>80</v>
      </c>
      <c r="F19" s="3" t="s">
        <v>163</v>
      </c>
      <c r="G19" s="3" t="s">
        <v>162</v>
      </c>
      <c r="H19" s="3" t="s">
        <v>164</v>
      </c>
      <c r="I19" s="3" t="s">
        <v>165</v>
      </c>
      <c r="J19" s="3" t="s">
        <v>67</v>
      </c>
      <c r="K19" s="3" t="s">
        <v>901</v>
      </c>
      <c r="L19" s="3">
        <v>12</v>
      </c>
      <c r="M19" s="4">
        <v>80</v>
      </c>
      <c r="N19" s="3">
        <v>16</v>
      </c>
      <c r="O19" t="s">
        <v>166</v>
      </c>
    </row>
    <row r="20" spans="1:15" ht="80.099999999999994" customHeight="1">
      <c r="A20" s="3" t="s">
        <v>99</v>
      </c>
      <c r="B20" s="3" t="e" vm="18">
        <v>#VALUE!</v>
      </c>
      <c r="C20" s="3" t="s">
        <v>88</v>
      </c>
      <c r="D20" s="3" t="s">
        <v>167</v>
      </c>
      <c r="E20" s="3" t="s">
        <v>108</v>
      </c>
      <c r="F20" s="3" t="s">
        <v>169</v>
      </c>
      <c r="G20" s="3" t="s">
        <v>168</v>
      </c>
      <c r="H20" s="3" t="s">
        <v>148</v>
      </c>
      <c r="I20" s="3" t="s">
        <v>149</v>
      </c>
      <c r="J20" s="3" t="s">
        <v>67</v>
      </c>
      <c r="K20" s="3" t="s">
        <v>901</v>
      </c>
      <c r="L20" s="3">
        <v>12</v>
      </c>
      <c r="M20" s="4">
        <v>65</v>
      </c>
      <c r="N20" s="3">
        <v>56</v>
      </c>
      <c r="O20" t="s">
        <v>171</v>
      </c>
    </row>
    <row r="21" spans="1:15" ht="80.099999999999994" customHeight="1">
      <c r="A21" s="3" t="s">
        <v>99</v>
      </c>
      <c r="B21" s="3" t="e" vm="17">
        <v>#VALUE!</v>
      </c>
      <c r="C21" s="3" t="s">
        <v>88</v>
      </c>
      <c r="D21" s="3" t="s">
        <v>167</v>
      </c>
      <c r="E21" s="3" t="s">
        <v>108</v>
      </c>
      <c r="F21" s="3" t="s">
        <v>169</v>
      </c>
      <c r="G21" s="3" t="s">
        <v>168</v>
      </c>
      <c r="H21" s="3" t="s">
        <v>145</v>
      </c>
      <c r="I21" s="3" t="s">
        <v>146</v>
      </c>
      <c r="J21" s="3" t="s">
        <v>67</v>
      </c>
      <c r="K21" s="3" t="s">
        <v>901</v>
      </c>
      <c r="L21" s="3">
        <v>12</v>
      </c>
      <c r="M21" s="4">
        <v>65</v>
      </c>
      <c r="N21" s="3">
        <v>74</v>
      </c>
      <c r="O21" t="s">
        <v>170</v>
      </c>
    </row>
    <row r="22" spans="1:15" ht="80.099999999999994" customHeight="1">
      <c r="A22" s="3" t="s">
        <v>99</v>
      </c>
      <c r="B22" s="3" t="e" vm="19">
        <v>#VALUE!</v>
      </c>
      <c r="C22" s="3" t="s">
        <v>88</v>
      </c>
      <c r="D22" s="3" t="s">
        <v>167</v>
      </c>
      <c r="E22" s="3" t="s">
        <v>172</v>
      </c>
      <c r="F22" s="3" t="s">
        <v>174</v>
      </c>
      <c r="G22" s="3" t="s">
        <v>173</v>
      </c>
      <c r="H22" s="3" t="s">
        <v>175</v>
      </c>
      <c r="I22" s="3" t="s">
        <v>176</v>
      </c>
      <c r="J22" s="3" t="s">
        <v>67</v>
      </c>
      <c r="K22" s="3" t="s">
        <v>901</v>
      </c>
      <c r="L22" s="3">
        <v>12</v>
      </c>
      <c r="M22" s="4">
        <v>45</v>
      </c>
      <c r="N22" s="3">
        <v>49</v>
      </c>
      <c r="O22" t="s">
        <v>177</v>
      </c>
    </row>
    <row r="23" spans="1:15" ht="80.099999999999994" customHeight="1">
      <c r="A23" s="3" t="s">
        <v>99</v>
      </c>
      <c r="B23" s="3" t="e" vm="20">
        <v>#VALUE!</v>
      </c>
      <c r="C23" s="3" t="s">
        <v>88</v>
      </c>
      <c r="D23" s="3" t="s">
        <v>167</v>
      </c>
      <c r="E23" s="3" t="s">
        <v>172</v>
      </c>
      <c r="F23" s="3" t="s">
        <v>174</v>
      </c>
      <c r="G23" s="3" t="s">
        <v>173</v>
      </c>
      <c r="H23" s="3" t="s">
        <v>159</v>
      </c>
      <c r="I23" s="3" t="s">
        <v>160</v>
      </c>
      <c r="J23" s="3" t="s">
        <v>67</v>
      </c>
      <c r="K23" s="3" t="s">
        <v>901</v>
      </c>
      <c r="L23" s="3">
        <v>12</v>
      </c>
      <c r="M23" s="4">
        <v>45</v>
      </c>
      <c r="N23" s="3">
        <v>55</v>
      </c>
      <c r="O23" t="s">
        <v>178</v>
      </c>
    </row>
    <row r="24" spans="1:15" ht="80.099999999999994" customHeight="1">
      <c r="A24" s="3" t="s">
        <v>99</v>
      </c>
      <c r="B24" s="3" t="e" vm="21">
        <v>#VALUE!</v>
      </c>
      <c r="C24" s="3" t="s">
        <v>88</v>
      </c>
      <c r="D24" s="3" t="s">
        <v>101</v>
      </c>
      <c r="E24" s="3" t="s">
        <v>89</v>
      </c>
      <c r="F24" s="3" t="s">
        <v>180</v>
      </c>
      <c r="G24" s="3" t="s">
        <v>179</v>
      </c>
      <c r="H24" s="3" t="s">
        <v>181</v>
      </c>
      <c r="I24" s="3" t="s">
        <v>182</v>
      </c>
      <c r="J24" s="3" t="s">
        <v>57</v>
      </c>
      <c r="K24" s="3" t="s">
        <v>904</v>
      </c>
      <c r="L24" s="3">
        <v>8</v>
      </c>
      <c r="M24" s="4">
        <v>75</v>
      </c>
      <c r="N24" s="3">
        <v>1</v>
      </c>
      <c r="O24" t="s">
        <v>183</v>
      </c>
    </row>
    <row r="25" spans="1:15" ht="80.099999999999994" customHeight="1">
      <c r="A25" s="3" t="s">
        <v>99</v>
      </c>
      <c r="B25" s="3" t="e" vm="22">
        <v>#VALUE!</v>
      </c>
      <c r="C25" s="3" t="s">
        <v>88</v>
      </c>
      <c r="D25" s="3" t="s">
        <v>101</v>
      </c>
      <c r="E25" s="3" t="s">
        <v>108</v>
      </c>
      <c r="F25" s="3" t="s">
        <v>185</v>
      </c>
      <c r="G25" s="3" t="s">
        <v>184</v>
      </c>
      <c r="H25" s="3" t="s">
        <v>186</v>
      </c>
      <c r="I25" s="3" t="s">
        <v>187</v>
      </c>
      <c r="J25" s="3" t="s">
        <v>57</v>
      </c>
      <c r="K25" s="3" t="s">
        <v>904</v>
      </c>
      <c r="L25" s="3">
        <v>8</v>
      </c>
      <c r="M25" s="4">
        <v>80</v>
      </c>
      <c r="N25" s="3">
        <v>36</v>
      </c>
      <c r="O25" t="s">
        <v>188</v>
      </c>
    </row>
    <row r="26" spans="1:15" ht="80.099999999999994" customHeight="1">
      <c r="A26" s="3" t="s">
        <v>99</v>
      </c>
      <c r="B26" s="3" t="e" vm="23">
        <v>#VALUE!</v>
      </c>
      <c r="C26" s="3" t="s">
        <v>88</v>
      </c>
      <c r="D26" s="3" t="s">
        <v>101</v>
      </c>
      <c r="E26" s="3" t="s">
        <v>89</v>
      </c>
      <c r="F26" s="3" t="s">
        <v>190</v>
      </c>
      <c r="G26" s="3" t="s">
        <v>189</v>
      </c>
      <c r="H26" s="3" t="s">
        <v>191</v>
      </c>
      <c r="I26" s="3" t="s">
        <v>192</v>
      </c>
      <c r="J26" s="3" t="s">
        <v>71</v>
      </c>
      <c r="K26" s="3" t="s">
        <v>908</v>
      </c>
      <c r="L26" s="3">
        <v>10</v>
      </c>
      <c r="M26" s="4">
        <v>75</v>
      </c>
      <c r="N26" s="3">
        <v>17</v>
      </c>
      <c r="O26" t="s">
        <v>193</v>
      </c>
    </row>
    <row r="27" spans="1:15" ht="80.099999999999994" customHeight="1">
      <c r="A27" s="3" t="s">
        <v>99</v>
      </c>
      <c r="B27" s="3" t="e" vm="24">
        <v>#VALUE!</v>
      </c>
      <c r="C27" s="3" t="s">
        <v>88</v>
      </c>
      <c r="D27" s="3" t="s">
        <v>101</v>
      </c>
      <c r="E27" s="3" t="s">
        <v>80</v>
      </c>
      <c r="F27" s="3" t="s">
        <v>195</v>
      </c>
      <c r="G27" s="3" t="s">
        <v>194</v>
      </c>
      <c r="H27" s="3" t="s">
        <v>105</v>
      </c>
      <c r="I27" s="3" t="s">
        <v>106</v>
      </c>
      <c r="J27" s="3" t="s">
        <v>54</v>
      </c>
      <c r="K27" s="3" t="s">
        <v>903</v>
      </c>
      <c r="L27" s="3">
        <v>12</v>
      </c>
      <c r="M27" s="4">
        <v>80</v>
      </c>
      <c r="N27" s="3">
        <v>1</v>
      </c>
      <c r="O27" t="s">
        <v>196</v>
      </c>
    </row>
    <row r="28" spans="1:15" ht="80.099999999999994" customHeight="1">
      <c r="A28" s="3" t="s">
        <v>99</v>
      </c>
      <c r="B28" s="3" t="e" vm="26">
        <v>#VALUE!</v>
      </c>
      <c r="C28" s="3" t="s">
        <v>204</v>
      </c>
      <c r="D28" s="3" t="s">
        <v>167</v>
      </c>
      <c r="E28" s="3" t="s">
        <v>89</v>
      </c>
      <c r="F28" s="3" t="s">
        <v>206</v>
      </c>
      <c r="G28" s="3" t="s">
        <v>205</v>
      </c>
      <c r="H28" s="3" t="s">
        <v>207</v>
      </c>
      <c r="I28" s="3" t="s">
        <v>208</v>
      </c>
      <c r="J28" s="3" t="s">
        <v>67</v>
      </c>
      <c r="K28" s="3" t="s">
        <v>901</v>
      </c>
      <c r="L28" s="3">
        <v>12</v>
      </c>
      <c r="M28" s="4">
        <v>50</v>
      </c>
      <c r="N28" s="3">
        <v>74</v>
      </c>
      <c r="O28" t="s">
        <v>209</v>
      </c>
    </row>
    <row r="29" spans="1:15" ht="80.099999999999994" customHeight="1">
      <c r="A29" s="3" t="s">
        <v>99</v>
      </c>
      <c r="B29" s="3" t="e" vm="27">
        <v>#VALUE!</v>
      </c>
      <c r="C29" s="3" t="s">
        <v>210</v>
      </c>
      <c r="D29" s="3" t="s">
        <v>101</v>
      </c>
      <c r="E29" s="3" t="s">
        <v>172</v>
      </c>
      <c r="F29" s="3" t="s">
        <v>212</v>
      </c>
      <c r="G29" s="3" t="s">
        <v>211</v>
      </c>
      <c r="H29" s="3" t="s">
        <v>213</v>
      </c>
      <c r="I29" s="3" t="s">
        <v>214</v>
      </c>
      <c r="J29" s="3" t="s">
        <v>55</v>
      </c>
      <c r="K29" s="3" t="s">
        <v>905</v>
      </c>
      <c r="L29" s="3">
        <v>12</v>
      </c>
      <c r="M29" s="4">
        <v>75</v>
      </c>
      <c r="N29" s="3">
        <v>20</v>
      </c>
      <c r="O29" t="s">
        <v>215</v>
      </c>
    </row>
    <row r="30" spans="1:15" ht="80.099999999999994" customHeight="1">
      <c r="A30" s="3" t="s">
        <v>99</v>
      </c>
      <c r="B30" s="3" t="e" vm="28">
        <v>#VALUE!</v>
      </c>
      <c r="C30" s="3" t="s">
        <v>210</v>
      </c>
      <c r="D30" s="3" t="s">
        <v>101</v>
      </c>
      <c r="E30" s="3" t="s">
        <v>172</v>
      </c>
      <c r="F30" s="3" t="s">
        <v>212</v>
      </c>
      <c r="G30" s="3" t="s">
        <v>211</v>
      </c>
      <c r="H30" s="3" t="s">
        <v>216</v>
      </c>
      <c r="I30" s="3" t="s">
        <v>217</v>
      </c>
      <c r="J30" s="3" t="s">
        <v>55</v>
      </c>
      <c r="K30" s="3" t="s">
        <v>905</v>
      </c>
      <c r="L30" s="3">
        <v>12</v>
      </c>
      <c r="M30" s="4">
        <v>75</v>
      </c>
      <c r="N30" s="3">
        <v>28</v>
      </c>
      <c r="O30" t="s">
        <v>218</v>
      </c>
    </row>
    <row r="31" spans="1:15" ht="80.099999999999994" customHeight="1">
      <c r="A31" s="3" t="s">
        <v>99</v>
      </c>
      <c r="B31" s="3" t="e" vm="27">
        <v>#VALUE!</v>
      </c>
      <c r="C31" s="3" t="s">
        <v>210</v>
      </c>
      <c r="D31" s="3" t="s">
        <v>101</v>
      </c>
      <c r="E31" s="3" t="s">
        <v>172</v>
      </c>
      <c r="F31" s="3" t="s">
        <v>212</v>
      </c>
      <c r="G31" s="3" t="s">
        <v>211</v>
      </c>
      <c r="H31" s="3" t="s">
        <v>213</v>
      </c>
      <c r="I31" s="3" t="s">
        <v>214</v>
      </c>
      <c r="J31" s="3" t="s">
        <v>54</v>
      </c>
      <c r="K31" s="3" t="s">
        <v>903</v>
      </c>
      <c r="L31" s="3">
        <v>12</v>
      </c>
      <c r="M31" s="4">
        <v>75</v>
      </c>
      <c r="N31" s="3">
        <v>107</v>
      </c>
      <c r="O31" t="s">
        <v>215</v>
      </c>
    </row>
    <row r="32" spans="1:15" ht="80.099999999999994" customHeight="1">
      <c r="A32" s="3" t="s">
        <v>99</v>
      </c>
      <c r="B32" s="3" t="e" vm="28">
        <v>#VALUE!</v>
      </c>
      <c r="C32" s="3" t="s">
        <v>210</v>
      </c>
      <c r="D32" s="3" t="s">
        <v>101</v>
      </c>
      <c r="E32" s="3" t="s">
        <v>172</v>
      </c>
      <c r="F32" s="3" t="s">
        <v>212</v>
      </c>
      <c r="G32" s="3" t="s">
        <v>211</v>
      </c>
      <c r="H32" s="3" t="s">
        <v>216</v>
      </c>
      <c r="I32" s="3" t="s">
        <v>217</v>
      </c>
      <c r="J32" s="3" t="s">
        <v>54</v>
      </c>
      <c r="K32" s="3" t="s">
        <v>903</v>
      </c>
      <c r="L32" s="3">
        <v>12</v>
      </c>
      <c r="M32" s="4">
        <v>75</v>
      </c>
      <c r="N32" s="3">
        <v>142</v>
      </c>
      <c r="O32" t="s">
        <v>218</v>
      </c>
    </row>
    <row r="33" spans="1:15" ht="80.099999999999994" customHeight="1">
      <c r="A33" s="3" t="s">
        <v>99</v>
      </c>
      <c r="B33" s="3" t="e" vm="30">
        <v>#VALUE!</v>
      </c>
      <c r="C33" s="3" t="s">
        <v>210</v>
      </c>
      <c r="D33" s="3" t="s">
        <v>101</v>
      </c>
      <c r="E33" s="3" t="s">
        <v>219</v>
      </c>
      <c r="F33" s="3" t="s">
        <v>221</v>
      </c>
      <c r="G33" s="3" t="s">
        <v>220</v>
      </c>
      <c r="H33" s="3" t="s">
        <v>84</v>
      </c>
      <c r="I33" s="3" t="s">
        <v>85</v>
      </c>
      <c r="J33" s="3" t="s">
        <v>54</v>
      </c>
      <c r="K33" s="3" t="s">
        <v>903</v>
      </c>
      <c r="L33" s="3">
        <v>12</v>
      </c>
      <c r="M33" s="4">
        <v>160</v>
      </c>
      <c r="N33" s="3">
        <v>10</v>
      </c>
      <c r="O33" t="s">
        <v>225</v>
      </c>
    </row>
    <row r="34" spans="1:15" ht="80.099999999999994" customHeight="1">
      <c r="A34" s="3" t="s">
        <v>99</v>
      </c>
      <c r="B34" s="3" t="e" vm="31">
        <v>#VALUE!</v>
      </c>
      <c r="C34" s="3" t="s">
        <v>78</v>
      </c>
      <c r="D34" s="3" t="s">
        <v>131</v>
      </c>
      <c r="E34" s="3" t="s">
        <v>89</v>
      </c>
      <c r="F34" s="3" t="s">
        <v>227</v>
      </c>
      <c r="G34" s="3" t="s">
        <v>226</v>
      </c>
      <c r="H34" s="3" t="s">
        <v>228</v>
      </c>
      <c r="I34" s="3" t="s">
        <v>229</v>
      </c>
      <c r="J34" s="3" t="s">
        <v>62</v>
      </c>
      <c r="K34" s="3" t="s">
        <v>900</v>
      </c>
      <c r="L34" s="3">
        <v>8</v>
      </c>
      <c r="M34" s="4">
        <v>75</v>
      </c>
      <c r="N34" s="3">
        <v>13</v>
      </c>
      <c r="O34" t="s">
        <v>230</v>
      </c>
    </row>
    <row r="35" spans="1:15" ht="80.099999999999994" customHeight="1">
      <c r="A35" s="3" t="s">
        <v>99</v>
      </c>
      <c r="B35" s="3" t="e" vm="32">
        <v>#VALUE!</v>
      </c>
      <c r="C35" s="3" t="s">
        <v>78</v>
      </c>
      <c r="D35" s="3" t="s">
        <v>131</v>
      </c>
      <c r="E35" s="3" t="s">
        <v>89</v>
      </c>
      <c r="F35" s="3" t="s">
        <v>227</v>
      </c>
      <c r="G35" s="3" t="s">
        <v>226</v>
      </c>
      <c r="H35" s="3" t="s">
        <v>231</v>
      </c>
      <c r="I35" s="3" t="s">
        <v>232</v>
      </c>
      <c r="J35" s="3" t="s">
        <v>62</v>
      </c>
      <c r="K35" s="3" t="s">
        <v>900</v>
      </c>
      <c r="L35" s="3">
        <v>8</v>
      </c>
      <c r="M35" s="4">
        <v>75</v>
      </c>
      <c r="N35" s="3">
        <v>4</v>
      </c>
      <c r="O35" t="s">
        <v>233</v>
      </c>
    </row>
    <row r="36" spans="1:15" ht="80.099999999999994" customHeight="1">
      <c r="A36" s="3" t="s">
        <v>99</v>
      </c>
      <c r="B36" s="3" t="e" vm="34">
        <v>#VALUE!</v>
      </c>
      <c r="C36" s="3" t="s">
        <v>78</v>
      </c>
      <c r="D36" s="3" t="s">
        <v>131</v>
      </c>
      <c r="E36" s="3" t="s">
        <v>89</v>
      </c>
      <c r="F36" s="3" t="s">
        <v>239</v>
      </c>
      <c r="G36" s="3" t="s">
        <v>238</v>
      </c>
      <c r="H36" s="3" t="s">
        <v>240</v>
      </c>
      <c r="I36" s="3" t="s">
        <v>241</v>
      </c>
      <c r="J36" s="3" t="s">
        <v>62</v>
      </c>
      <c r="K36" s="3" t="s">
        <v>900</v>
      </c>
      <c r="L36" s="3">
        <v>8</v>
      </c>
      <c r="M36" s="4">
        <v>50</v>
      </c>
      <c r="N36" s="3">
        <v>24</v>
      </c>
      <c r="O36" t="s">
        <v>242</v>
      </c>
    </row>
    <row r="37" spans="1:15" ht="80.099999999999994" customHeight="1">
      <c r="A37" s="3" t="s">
        <v>99</v>
      </c>
      <c r="B37" s="3" t="e" vm="35">
        <v>#VALUE!</v>
      </c>
      <c r="C37" s="3" t="s">
        <v>78</v>
      </c>
      <c r="D37" s="3" t="s">
        <v>131</v>
      </c>
      <c r="E37" s="3" t="s">
        <v>89</v>
      </c>
      <c r="F37" s="3" t="s">
        <v>239</v>
      </c>
      <c r="G37" s="3" t="s">
        <v>238</v>
      </c>
      <c r="H37" s="3" t="s">
        <v>243</v>
      </c>
      <c r="I37" s="3" t="s">
        <v>244</v>
      </c>
      <c r="J37" s="3" t="s">
        <v>62</v>
      </c>
      <c r="K37" s="3" t="s">
        <v>900</v>
      </c>
      <c r="L37" s="3">
        <v>8</v>
      </c>
      <c r="M37" s="4">
        <v>50</v>
      </c>
      <c r="N37" s="3">
        <v>24</v>
      </c>
      <c r="O37" t="s">
        <v>245</v>
      </c>
    </row>
    <row r="38" spans="1:15" ht="80.099999999999994" customHeight="1">
      <c r="A38" s="3" t="s">
        <v>99</v>
      </c>
      <c r="B38" s="3" t="e" vm="36">
        <v>#VALUE!</v>
      </c>
      <c r="C38" s="3" t="s">
        <v>78</v>
      </c>
      <c r="D38" s="3" t="s">
        <v>131</v>
      </c>
      <c r="E38" s="3" t="s">
        <v>89</v>
      </c>
      <c r="F38" s="3" t="s">
        <v>247</v>
      </c>
      <c r="G38" s="3" t="s">
        <v>246</v>
      </c>
      <c r="H38" s="3" t="s">
        <v>207</v>
      </c>
      <c r="I38" s="3" t="s">
        <v>208</v>
      </c>
      <c r="J38" s="3" t="s">
        <v>62</v>
      </c>
      <c r="K38" s="3" t="s">
        <v>900</v>
      </c>
      <c r="L38" s="3">
        <v>8</v>
      </c>
      <c r="M38" s="4">
        <v>45</v>
      </c>
      <c r="N38" s="3">
        <v>21</v>
      </c>
      <c r="O38" t="s">
        <v>248</v>
      </c>
    </row>
    <row r="39" spans="1:15" ht="80.099999999999994" customHeight="1">
      <c r="A39" s="3" t="s">
        <v>99</v>
      </c>
      <c r="B39" s="3" t="e" vm="37">
        <v>#VALUE!</v>
      </c>
      <c r="C39" s="3" t="s">
        <v>78</v>
      </c>
      <c r="D39" s="3" t="s">
        <v>151</v>
      </c>
      <c r="E39" s="3" t="s">
        <v>249</v>
      </c>
      <c r="F39" s="3" t="s">
        <v>251</v>
      </c>
      <c r="G39" s="3" t="s">
        <v>250</v>
      </c>
      <c r="H39" s="3" t="s">
        <v>252</v>
      </c>
      <c r="I39" s="3" t="s">
        <v>253</v>
      </c>
      <c r="J39" s="3" t="s">
        <v>59</v>
      </c>
      <c r="K39" s="3" t="s">
        <v>909</v>
      </c>
      <c r="L39" s="3">
        <v>12</v>
      </c>
      <c r="M39" s="4">
        <v>70</v>
      </c>
      <c r="N39" s="3">
        <v>1</v>
      </c>
      <c r="O39" t="s">
        <v>254</v>
      </c>
    </row>
    <row r="40" spans="1:15" ht="80.099999999999994" customHeight="1">
      <c r="A40" s="3" t="s">
        <v>99</v>
      </c>
      <c r="B40" s="3" t="e" vm="37">
        <v>#VALUE!</v>
      </c>
      <c r="C40" s="3" t="s">
        <v>78</v>
      </c>
      <c r="D40" s="3" t="s">
        <v>151</v>
      </c>
      <c r="E40" s="3" t="s">
        <v>249</v>
      </c>
      <c r="F40" s="3" t="s">
        <v>251</v>
      </c>
      <c r="G40" s="3" t="s">
        <v>250</v>
      </c>
      <c r="H40" s="3" t="s">
        <v>252</v>
      </c>
      <c r="I40" s="3" t="s">
        <v>253</v>
      </c>
      <c r="J40" s="3" t="s">
        <v>60</v>
      </c>
      <c r="K40" s="3" t="s">
        <v>910</v>
      </c>
      <c r="L40" s="3">
        <v>12</v>
      </c>
      <c r="M40" s="4">
        <v>70</v>
      </c>
      <c r="N40" s="3">
        <v>16</v>
      </c>
      <c r="O40" t="s">
        <v>254</v>
      </c>
    </row>
    <row r="41" spans="1:15" ht="80.099999999999994" customHeight="1">
      <c r="A41" s="3" t="s">
        <v>99</v>
      </c>
      <c r="B41" s="3" t="e" vm="38">
        <v>#VALUE!</v>
      </c>
      <c r="C41" s="3" t="s">
        <v>78</v>
      </c>
      <c r="D41" s="3" t="s">
        <v>167</v>
      </c>
      <c r="E41" s="3" t="s">
        <v>89</v>
      </c>
      <c r="F41" s="3" t="s">
        <v>256</v>
      </c>
      <c r="G41" s="3" t="s">
        <v>255</v>
      </c>
      <c r="H41" s="3" t="s">
        <v>228</v>
      </c>
      <c r="I41" s="3" t="s">
        <v>229</v>
      </c>
      <c r="J41" s="3" t="s">
        <v>67</v>
      </c>
      <c r="K41" s="3" t="s">
        <v>901</v>
      </c>
      <c r="L41" s="3">
        <v>12</v>
      </c>
      <c r="M41" s="4">
        <v>80</v>
      </c>
      <c r="N41" s="3">
        <v>62</v>
      </c>
      <c r="O41" t="s">
        <v>257</v>
      </c>
    </row>
    <row r="42" spans="1:15" ht="80.099999999999994" customHeight="1">
      <c r="A42" s="3" t="s">
        <v>99</v>
      </c>
      <c r="B42" s="3" t="e" vm="40">
        <v>#VALUE!</v>
      </c>
      <c r="C42" s="3" t="s">
        <v>78</v>
      </c>
      <c r="D42" s="3" t="s">
        <v>167</v>
      </c>
      <c r="E42" s="3" t="s">
        <v>89</v>
      </c>
      <c r="F42" s="3" t="s">
        <v>259</v>
      </c>
      <c r="G42" s="3" t="s">
        <v>258</v>
      </c>
      <c r="H42" s="3" t="s">
        <v>243</v>
      </c>
      <c r="I42" s="3" t="s">
        <v>244</v>
      </c>
      <c r="J42" s="3" t="s">
        <v>67</v>
      </c>
      <c r="K42" s="3" t="s">
        <v>901</v>
      </c>
      <c r="L42" s="3">
        <v>12</v>
      </c>
      <c r="M42" s="4">
        <v>55</v>
      </c>
      <c r="N42" s="3">
        <v>48</v>
      </c>
      <c r="O42" t="s">
        <v>261</v>
      </c>
    </row>
    <row r="43" spans="1:15" ht="80.099999999999994" customHeight="1">
      <c r="A43" s="3" t="s">
        <v>99</v>
      </c>
      <c r="B43" s="3" t="e" vm="39">
        <v>#VALUE!</v>
      </c>
      <c r="C43" s="3" t="s">
        <v>78</v>
      </c>
      <c r="D43" s="3" t="s">
        <v>167</v>
      </c>
      <c r="E43" s="3" t="s">
        <v>89</v>
      </c>
      <c r="F43" s="3" t="s">
        <v>259</v>
      </c>
      <c r="G43" s="3" t="s">
        <v>258</v>
      </c>
      <c r="H43" s="3" t="s">
        <v>240</v>
      </c>
      <c r="I43" s="3" t="s">
        <v>241</v>
      </c>
      <c r="J43" s="3" t="s">
        <v>67</v>
      </c>
      <c r="K43" s="3" t="s">
        <v>901</v>
      </c>
      <c r="L43" s="3">
        <v>12</v>
      </c>
      <c r="M43" s="4">
        <v>55</v>
      </c>
      <c r="N43" s="3">
        <v>38</v>
      </c>
      <c r="O43" t="s">
        <v>260</v>
      </c>
    </row>
    <row r="44" spans="1:15" ht="80.099999999999994" customHeight="1">
      <c r="A44" s="3" t="s">
        <v>99</v>
      </c>
      <c r="B44" s="3" t="e" vm="42">
        <v>#VALUE!</v>
      </c>
      <c r="C44" s="3" t="s">
        <v>78</v>
      </c>
      <c r="D44" s="3" t="s">
        <v>101</v>
      </c>
      <c r="E44" s="3" t="s">
        <v>234</v>
      </c>
      <c r="F44" s="3" t="s">
        <v>268</v>
      </c>
      <c r="G44" s="3" t="s">
        <v>267</v>
      </c>
      <c r="H44" s="3" t="s">
        <v>269</v>
      </c>
      <c r="I44" s="3" t="s">
        <v>270</v>
      </c>
      <c r="J44" s="3" t="s">
        <v>57</v>
      </c>
      <c r="K44" s="3" t="s">
        <v>904</v>
      </c>
      <c r="L44" s="3">
        <v>8</v>
      </c>
      <c r="M44" s="4">
        <v>110</v>
      </c>
      <c r="N44" s="3">
        <v>11</v>
      </c>
      <c r="O44" t="s">
        <v>271</v>
      </c>
    </row>
    <row r="45" spans="1:15" ht="80.099999999999994" customHeight="1">
      <c r="A45" s="3" t="s">
        <v>99</v>
      </c>
      <c r="B45" s="3" t="e" vm="44">
        <v>#VALUE!</v>
      </c>
      <c r="C45" s="3" t="s">
        <v>78</v>
      </c>
      <c r="D45" s="3" t="s">
        <v>101</v>
      </c>
      <c r="E45" s="3" t="s">
        <v>234</v>
      </c>
      <c r="F45" s="3" t="s">
        <v>268</v>
      </c>
      <c r="G45" s="3" t="s">
        <v>267</v>
      </c>
      <c r="H45" s="3" t="s">
        <v>84</v>
      </c>
      <c r="I45" s="3" t="s">
        <v>85</v>
      </c>
      <c r="J45" s="3" t="s">
        <v>55</v>
      </c>
      <c r="K45" s="3" t="s">
        <v>905</v>
      </c>
      <c r="L45" s="3">
        <v>12</v>
      </c>
      <c r="M45" s="4">
        <v>110</v>
      </c>
      <c r="N45" s="3">
        <v>4</v>
      </c>
      <c r="O45" t="s">
        <v>275</v>
      </c>
    </row>
    <row r="46" spans="1:15" ht="80.099999999999994" customHeight="1">
      <c r="A46" s="3" t="s">
        <v>99</v>
      </c>
      <c r="B46" s="3" t="e" vm="42">
        <v>#VALUE!</v>
      </c>
      <c r="C46" s="3" t="s">
        <v>78</v>
      </c>
      <c r="D46" s="3" t="s">
        <v>101</v>
      </c>
      <c r="E46" s="3" t="s">
        <v>234</v>
      </c>
      <c r="F46" s="3" t="s">
        <v>268</v>
      </c>
      <c r="G46" s="3" t="s">
        <v>267</v>
      </c>
      <c r="H46" s="3" t="s">
        <v>269</v>
      </c>
      <c r="I46" s="3" t="s">
        <v>270</v>
      </c>
      <c r="J46" s="3" t="s">
        <v>54</v>
      </c>
      <c r="K46" s="3" t="s">
        <v>903</v>
      </c>
      <c r="L46" s="3">
        <v>12</v>
      </c>
      <c r="M46" s="4">
        <v>110</v>
      </c>
      <c r="N46" s="3">
        <v>36</v>
      </c>
      <c r="O46" t="s">
        <v>271</v>
      </c>
    </row>
    <row r="47" spans="1:15" ht="80.099999999999994" customHeight="1">
      <c r="A47" s="3" t="s">
        <v>99</v>
      </c>
      <c r="B47" s="3" t="e" vm="43">
        <v>#VALUE!</v>
      </c>
      <c r="C47" s="3" t="s">
        <v>78</v>
      </c>
      <c r="D47" s="3" t="s">
        <v>101</v>
      </c>
      <c r="E47" s="3" t="s">
        <v>234</v>
      </c>
      <c r="F47" s="3" t="s">
        <v>268</v>
      </c>
      <c r="G47" s="3" t="s">
        <v>267</v>
      </c>
      <c r="H47" s="3" t="s">
        <v>272</v>
      </c>
      <c r="I47" s="3" t="s">
        <v>273</v>
      </c>
      <c r="J47" s="3" t="s">
        <v>54</v>
      </c>
      <c r="K47" s="3" t="s">
        <v>903</v>
      </c>
      <c r="L47" s="3">
        <v>12</v>
      </c>
      <c r="M47" s="4">
        <v>110</v>
      </c>
      <c r="N47" s="3">
        <v>7</v>
      </c>
      <c r="O47" t="s">
        <v>274</v>
      </c>
    </row>
    <row r="48" spans="1:15" ht="80.099999999999994" customHeight="1">
      <c r="A48" s="3" t="s">
        <v>99</v>
      </c>
      <c r="B48" s="3" t="e" vm="45">
        <v>#VALUE!</v>
      </c>
      <c r="C48" s="3" t="s">
        <v>78</v>
      </c>
      <c r="D48" s="3" t="s">
        <v>101</v>
      </c>
      <c r="E48" s="3" t="s">
        <v>80</v>
      </c>
      <c r="F48" s="3" t="s">
        <v>277</v>
      </c>
      <c r="G48" s="3" t="s">
        <v>276</v>
      </c>
      <c r="H48" s="3" t="s">
        <v>269</v>
      </c>
      <c r="I48" s="3" t="s">
        <v>270</v>
      </c>
      <c r="J48" s="3" t="s">
        <v>54</v>
      </c>
      <c r="K48" s="3" t="s">
        <v>903</v>
      </c>
      <c r="L48" s="3">
        <v>12</v>
      </c>
      <c r="M48" s="4">
        <v>100</v>
      </c>
      <c r="N48" s="3">
        <v>21</v>
      </c>
      <c r="O48" t="s">
        <v>278</v>
      </c>
    </row>
    <row r="49" spans="1:15" ht="80.099999999999994" customHeight="1">
      <c r="A49" s="3" t="s">
        <v>99</v>
      </c>
      <c r="B49" s="3" t="e" vm="46">
        <v>#VALUE!</v>
      </c>
      <c r="C49" s="3" t="s">
        <v>78</v>
      </c>
      <c r="D49" s="3" t="s">
        <v>101</v>
      </c>
      <c r="E49" s="3" t="s">
        <v>80</v>
      </c>
      <c r="F49" s="3" t="s">
        <v>277</v>
      </c>
      <c r="G49" s="3" t="s">
        <v>276</v>
      </c>
      <c r="H49" s="3" t="s">
        <v>84</v>
      </c>
      <c r="I49" s="3" t="s">
        <v>85</v>
      </c>
      <c r="J49" s="3" t="s">
        <v>54</v>
      </c>
      <c r="K49" s="3" t="s">
        <v>903</v>
      </c>
      <c r="L49" s="3">
        <v>12</v>
      </c>
      <c r="M49" s="4">
        <v>100</v>
      </c>
      <c r="N49" s="3">
        <v>10</v>
      </c>
      <c r="O49" t="s">
        <v>279</v>
      </c>
    </row>
    <row r="50" spans="1:15" ht="80.099999999999994" customHeight="1">
      <c r="A50" s="3" t="s">
        <v>99</v>
      </c>
      <c r="B50" s="3" t="e" vm="45">
        <v>#VALUE!</v>
      </c>
      <c r="C50" s="3" t="s">
        <v>78</v>
      </c>
      <c r="D50" s="3" t="s">
        <v>101</v>
      </c>
      <c r="E50" s="3" t="s">
        <v>80</v>
      </c>
      <c r="F50" s="3" t="s">
        <v>277</v>
      </c>
      <c r="G50" s="3" t="s">
        <v>276</v>
      </c>
      <c r="H50" s="3" t="s">
        <v>269</v>
      </c>
      <c r="I50" s="3" t="s">
        <v>270</v>
      </c>
      <c r="J50" s="3" t="s">
        <v>53</v>
      </c>
      <c r="K50" s="3" t="s">
        <v>911</v>
      </c>
      <c r="L50" s="3">
        <v>8</v>
      </c>
      <c r="M50" s="4">
        <v>100</v>
      </c>
      <c r="N50" s="3">
        <v>22</v>
      </c>
      <c r="O50" t="s">
        <v>278</v>
      </c>
    </row>
    <row r="51" spans="1:15" ht="80.099999999999994" customHeight="1">
      <c r="A51" s="3" t="s">
        <v>99</v>
      </c>
      <c r="B51" s="3" t="e" vm="45">
        <v>#VALUE!</v>
      </c>
      <c r="C51" s="3" t="s">
        <v>78</v>
      </c>
      <c r="D51" s="3" t="s">
        <v>101</v>
      </c>
      <c r="E51" s="3" t="s">
        <v>80</v>
      </c>
      <c r="F51" s="3" t="s">
        <v>277</v>
      </c>
      <c r="G51" s="3" t="s">
        <v>276</v>
      </c>
      <c r="H51" s="3" t="s">
        <v>269</v>
      </c>
      <c r="I51" s="3" t="s">
        <v>270</v>
      </c>
      <c r="J51" s="3" t="s">
        <v>55</v>
      </c>
      <c r="K51" s="3" t="s">
        <v>905</v>
      </c>
      <c r="L51" s="3">
        <v>12</v>
      </c>
      <c r="M51" s="4">
        <v>100</v>
      </c>
      <c r="N51" s="3">
        <v>10</v>
      </c>
      <c r="O51" t="s">
        <v>278</v>
      </c>
    </row>
    <row r="52" spans="1:15" ht="80.099999999999994" customHeight="1">
      <c r="A52" s="3" t="s">
        <v>99</v>
      </c>
      <c r="B52" s="3" t="e" vm="45">
        <v>#VALUE!</v>
      </c>
      <c r="C52" s="3" t="s">
        <v>78</v>
      </c>
      <c r="D52" s="3" t="s">
        <v>101</v>
      </c>
      <c r="E52" s="3" t="s">
        <v>80</v>
      </c>
      <c r="F52" s="3" t="s">
        <v>277</v>
      </c>
      <c r="G52" s="3" t="s">
        <v>276</v>
      </c>
      <c r="H52" s="3" t="s">
        <v>269</v>
      </c>
      <c r="I52" s="3" t="s">
        <v>270</v>
      </c>
      <c r="J52" s="3" t="s">
        <v>57</v>
      </c>
      <c r="K52" s="3" t="s">
        <v>904</v>
      </c>
      <c r="L52" s="3">
        <v>8</v>
      </c>
      <c r="M52" s="4">
        <v>100</v>
      </c>
      <c r="N52" s="3">
        <v>17</v>
      </c>
      <c r="O52" t="s">
        <v>278</v>
      </c>
    </row>
    <row r="53" spans="1:15" ht="80.099999999999994" customHeight="1">
      <c r="A53" s="3" t="s">
        <v>280</v>
      </c>
      <c r="B53" s="3" t="e" vm="47">
        <v>#VALUE!</v>
      </c>
      <c r="C53" s="3" t="s">
        <v>100</v>
      </c>
      <c r="D53" s="3" t="s">
        <v>151</v>
      </c>
      <c r="E53" s="3" t="s">
        <v>108</v>
      </c>
      <c r="F53" s="3" t="s">
        <v>282</v>
      </c>
      <c r="G53" s="3" t="s">
        <v>281</v>
      </c>
      <c r="H53" s="3" t="s">
        <v>283</v>
      </c>
      <c r="I53" s="3" t="s">
        <v>284</v>
      </c>
      <c r="J53" s="3" t="s">
        <v>61</v>
      </c>
      <c r="K53" s="3" t="s">
        <v>912</v>
      </c>
      <c r="L53" s="3">
        <v>8</v>
      </c>
      <c r="M53" s="4">
        <v>140</v>
      </c>
      <c r="N53" s="3">
        <v>3</v>
      </c>
      <c r="O53" t="s">
        <v>285</v>
      </c>
    </row>
    <row r="54" spans="1:15" ht="80.099999999999994" customHeight="1">
      <c r="A54" s="3" t="s">
        <v>280</v>
      </c>
      <c r="B54" s="3" t="e" vm="48">
        <v>#VALUE!</v>
      </c>
      <c r="C54" s="3" t="s">
        <v>100</v>
      </c>
      <c r="D54" s="3" t="s">
        <v>101</v>
      </c>
      <c r="E54" s="3" t="s">
        <v>80</v>
      </c>
      <c r="F54" s="3" t="s">
        <v>287</v>
      </c>
      <c r="G54" s="3" t="s">
        <v>286</v>
      </c>
      <c r="H54" s="3" t="s">
        <v>288</v>
      </c>
      <c r="I54" s="3" t="s">
        <v>289</v>
      </c>
      <c r="J54" s="3" t="s">
        <v>56</v>
      </c>
      <c r="K54" s="3" t="s">
        <v>913</v>
      </c>
      <c r="L54" s="3">
        <v>12</v>
      </c>
      <c r="M54" s="4">
        <v>120</v>
      </c>
      <c r="N54" s="3">
        <v>5</v>
      </c>
      <c r="O54" t="s">
        <v>290</v>
      </c>
    </row>
    <row r="55" spans="1:15" ht="80.099999999999994" customHeight="1">
      <c r="A55" s="3" t="s">
        <v>280</v>
      </c>
      <c r="B55" s="3" t="e" vm="49">
        <v>#VALUE!</v>
      </c>
      <c r="C55" s="3" t="s">
        <v>100</v>
      </c>
      <c r="D55" s="3" t="s">
        <v>101</v>
      </c>
      <c r="E55" s="3" t="s">
        <v>80</v>
      </c>
      <c r="F55" s="3" t="s">
        <v>292</v>
      </c>
      <c r="G55" s="3" t="s">
        <v>291</v>
      </c>
      <c r="H55" s="3" t="s">
        <v>269</v>
      </c>
      <c r="I55" s="3" t="s">
        <v>270</v>
      </c>
      <c r="J55" s="3" t="s">
        <v>54</v>
      </c>
      <c r="K55" s="3" t="s">
        <v>903</v>
      </c>
      <c r="L55" s="3">
        <v>12</v>
      </c>
      <c r="M55" s="4">
        <v>85</v>
      </c>
      <c r="N55" s="3">
        <v>69</v>
      </c>
      <c r="O55" t="s">
        <v>293</v>
      </c>
    </row>
    <row r="56" spans="1:15" ht="80.099999999999994" customHeight="1">
      <c r="A56" s="3" t="s">
        <v>280</v>
      </c>
      <c r="B56" s="3" t="e" vm="53">
        <v>#VALUE!</v>
      </c>
      <c r="C56" s="3" t="s">
        <v>88</v>
      </c>
      <c r="D56" s="3" t="s">
        <v>79</v>
      </c>
      <c r="E56" s="3" t="s">
        <v>234</v>
      </c>
      <c r="F56" s="3" t="s">
        <v>306</v>
      </c>
      <c r="G56" s="3" t="s">
        <v>305</v>
      </c>
      <c r="H56" s="3" t="s">
        <v>105</v>
      </c>
      <c r="I56" s="3" t="s">
        <v>106</v>
      </c>
      <c r="J56" s="3" t="s">
        <v>64</v>
      </c>
      <c r="K56" s="3" t="s">
        <v>906</v>
      </c>
      <c r="L56" s="3">
        <v>12</v>
      </c>
      <c r="M56" s="4">
        <v>70</v>
      </c>
      <c r="N56" s="3">
        <v>9</v>
      </c>
      <c r="O56" t="s">
        <v>307</v>
      </c>
    </row>
    <row r="57" spans="1:15" ht="80.099999999999994" customHeight="1">
      <c r="A57" s="3" t="s">
        <v>280</v>
      </c>
      <c r="B57" s="3" t="e" vm="53">
        <v>#VALUE!</v>
      </c>
      <c r="C57" s="3" t="s">
        <v>88</v>
      </c>
      <c r="D57" s="3" t="s">
        <v>79</v>
      </c>
      <c r="E57" s="3" t="s">
        <v>234</v>
      </c>
      <c r="F57" s="3" t="s">
        <v>306</v>
      </c>
      <c r="G57" s="3" t="s">
        <v>305</v>
      </c>
      <c r="H57" s="3" t="s">
        <v>105</v>
      </c>
      <c r="I57" s="3" t="s">
        <v>106</v>
      </c>
      <c r="J57" s="3" t="s">
        <v>62</v>
      </c>
      <c r="K57" s="3" t="s">
        <v>900</v>
      </c>
      <c r="L57" s="3">
        <v>8</v>
      </c>
      <c r="M57" s="4">
        <v>70</v>
      </c>
      <c r="N57" s="3">
        <v>10</v>
      </c>
      <c r="O57" t="s">
        <v>307</v>
      </c>
    </row>
    <row r="58" spans="1:15" ht="80.099999999999994" customHeight="1">
      <c r="A58" s="3" t="s">
        <v>280</v>
      </c>
      <c r="B58" s="3" t="e" vm="54">
        <v>#VALUE!</v>
      </c>
      <c r="C58" s="3" t="s">
        <v>88</v>
      </c>
      <c r="D58" s="3" t="s">
        <v>79</v>
      </c>
      <c r="E58" s="3" t="s">
        <v>80</v>
      </c>
      <c r="F58" s="3" t="s">
        <v>309</v>
      </c>
      <c r="G58" s="3" t="s">
        <v>308</v>
      </c>
      <c r="H58" s="3" t="s">
        <v>269</v>
      </c>
      <c r="I58" s="3" t="s">
        <v>270</v>
      </c>
      <c r="J58" s="3" t="s">
        <v>75</v>
      </c>
      <c r="K58" s="3" t="s">
        <v>914</v>
      </c>
      <c r="L58" s="3">
        <v>10</v>
      </c>
      <c r="M58" s="4">
        <v>65</v>
      </c>
      <c r="N58" s="3">
        <v>62</v>
      </c>
      <c r="O58" t="s">
        <v>310</v>
      </c>
    </row>
    <row r="59" spans="1:15" ht="80.099999999999994" customHeight="1">
      <c r="A59" s="3" t="s">
        <v>280</v>
      </c>
      <c r="B59" s="3" t="e" vm="56">
        <v>#VALUE!</v>
      </c>
      <c r="C59" s="3" t="s">
        <v>88</v>
      </c>
      <c r="D59" s="3" t="s">
        <v>79</v>
      </c>
      <c r="E59" s="3" t="s">
        <v>127</v>
      </c>
      <c r="F59" s="3" t="s">
        <v>129</v>
      </c>
      <c r="G59" s="3" t="s">
        <v>128</v>
      </c>
      <c r="H59" s="3" t="s">
        <v>207</v>
      </c>
      <c r="I59" s="3" t="s">
        <v>208</v>
      </c>
      <c r="J59" s="3" t="s">
        <v>64</v>
      </c>
      <c r="K59" s="3" t="s">
        <v>906</v>
      </c>
      <c r="L59" s="3">
        <v>12</v>
      </c>
      <c r="M59" s="4">
        <v>70</v>
      </c>
      <c r="N59" s="3">
        <v>33</v>
      </c>
      <c r="O59" t="s">
        <v>312</v>
      </c>
    </row>
    <row r="60" spans="1:15" ht="80.099999999999994" customHeight="1">
      <c r="A60" s="3" t="s">
        <v>280</v>
      </c>
      <c r="B60" s="3" t="e" vm="56">
        <v>#VALUE!</v>
      </c>
      <c r="C60" s="3" t="s">
        <v>88</v>
      </c>
      <c r="D60" s="3" t="s">
        <v>79</v>
      </c>
      <c r="E60" s="3" t="s">
        <v>127</v>
      </c>
      <c r="F60" s="3" t="s">
        <v>129</v>
      </c>
      <c r="G60" s="3" t="s">
        <v>128</v>
      </c>
      <c r="H60" s="3" t="s">
        <v>207</v>
      </c>
      <c r="I60" s="3" t="s">
        <v>208</v>
      </c>
      <c r="J60" s="3" t="s">
        <v>62</v>
      </c>
      <c r="K60" s="3" t="s">
        <v>900</v>
      </c>
      <c r="L60" s="3">
        <v>8</v>
      </c>
      <c r="M60" s="4">
        <v>70</v>
      </c>
      <c r="N60" s="3">
        <v>42</v>
      </c>
      <c r="O60" t="s">
        <v>312</v>
      </c>
    </row>
    <row r="61" spans="1:15" ht="80.099999999999994" customHeight="1">
      <c r="A61" s="3" t="s">
        <v>280</v>
      </c>
      <c r="B61" s="3" t="e" vm="56">
        <v>#VALUE!</v>
      </c>
      <c r="C61" s="3" t="s">
        <v>88</v>
      </c>
      <c r="D61" s="3" t="s">
        <v>79</v>
      </c>
      <c r="E61" s="3" t="s">
        <v>127</v>
      </c>
      <c r="F61" s="3" t="s">
        <v>129</v>
      </c>
      <c r="G61" s="3" t="s">
        <v>128</v>
      </c>
      <c r="H61" s="3" t="s">
        <v>207</v>
      </c>
      <c r="I61" s="3" t="s">
        <v>208</v>
      </c>
      <c r="J61" s="3" t="s">
        <v>69</v>
      </c>
      <c r="K61" s="3" t="s">
        <v>907</v>
      </c>
      <c r="L61" s="3">
        <v>12</v>
      </c>
      <c r="M61" s="4">
        <v>70</v>
      </c>
      <c r="N61" s="3">
        <v>42</v>
      </c>
      <c r="O61" t="s">
        <v>312</v>
      </c>
    </row>
    <row r="62" spans="1:15" ht="80.099999999999994" customHeight="1">
      <c r="A62" s="3" t="s">
        <v>280</v>
      </c>
      <c r="B62" s="3" t="e" vm="57">
        <v>#VALUE!</v>
      </c>
      <c r="C62" s="3" t="s">
        <v>88</v>
      </c>
      <c r="D62" s="3" t="s">
        <v>131</v>
      </c>
      <c r="E62" s="3" t="s">
        <v>234</v>
      </c>
      <c r="F62" s="3" t="s">
        <v>314</v>
      </c>
      <c r="G62" s="3" t="s">
        <v>313</v>
      </c>
      <c r="H62" s="3" t="s">
        <v>315</v>
      </c>
      <c r="I62" s="3" t="s">
        <v>316</v>
      </c>
      <c r="J62" s="3" t="s">
        <v>62</v>
      </c>
      <c r="K62" s="3" t="s">
        <v>900</v>
      </c>
      <c r="L62" s="3">
        <v>8</v>
      </c>
      <c r="M62" s="4">
        <v>45</v>
      </c>
      <c r="N62" s="3">
        <v>5</v>
      </c>
      <c r="O62" t="s">
        <v>317</v>
      </c>
    </row>
    <row r="63" spans="1:15" ht="80.099999999999994" customHeight="1">
      <c r="A63" s="3" t="s">
        <v>280</v>
      </c>
      <c r="B63" s="3" t="e" vm="59">
        <v>#VALUE!</v>
      </c>
      <c r="C63" s="3" t="s">
        <v>88</v>
      </c>
      <c r="D63" s="3" t="s">
        <v>131</v>
      </c>
      <c r="E63" s="3" t="s">
        <v>234</v>
      </c>
      <c r="F63" s="3" t="s">
        <v>319</v>
      </c>
      <c r="G63" s="3" t="s">
        <v>318</v>
      </c>
      <c r="H63" s="3" t="s">
        <v>84</v>
      </c>
      <c r="I63" s="3" t="s">
        <v>85</v>
      </c>
      <c r="J63" s="3" t="s">
        <v>69</v>
      </c>
      <c r="K63" s="3" t="s">
        <v>907</v>
      </c>
      <c r="L63" s="3">
        <v>12</v>
      </c>
      <c r="M63" s="4">
        <v>45</v>
      </c>
      <c r="N63" s="3">
        <v>14</v>
      </c>
      <c r="O63" t="s">
        <v>323</v>
      </c>
    </row>
    <row r="64" spans="1:15" ht="80.099999999999994" customHeight="1">
      <c r="A64" s="3" t="s">
        <v>280</v>
      </c>
      <c r="B64" s="3" t="e" vm="58">
        <v>#VALUE!</v>
      </c>
      <c r="C64" s="3" t="s">
        <v>88</v>
      </c>
      <c r="D64" s="3" t="s">
        <v>131</v>
      </c>
      <c r="E64" s="3" t="s">
        <v>234</v>
      </c>
      <c r="F64" s="3" t="s">
        <v>319</v>
      </c>
      <c r="G64" s="3" t="s">
        <v>318</v>
      </c>
      <c r="H64" s="3" t="s">
        <v>320</v>
      </c>
      <c r="I64" s="3" t="s">
        <v>321</v>
      </c>
      <c r="J64" s="3" t="s">
        <v>62</v>
      </c>
      <c r="K64" s="3" t="s">
        <v>900</v>
      </c>
      <c r="L64" s="3">
        <v>8</v>
      </c>
      <c r="M64" s="4">
        <v>45</v>
      </c>
      <c r="N64" s="3">
        <v>12</v>
      </c>
      <c r="O64" t="s">
        <v>322</v>
      </c>
    </row>
    <row r="65" spans="1:15" ht="80.099999999999994" customHeight="1">
      <c r="A65" s="3" t="s">
        <v>280</v>
      </c>
      <c r="B65" s="3" t="e" vm="59">
        <v>#VALUE!</v>
      </c>
      <c r="C65" s="3" t="s">
        <v>88</v>
      </c>
      <c r="D65" s="3" t="s">
        <v>131</v>
      </c>
      <c r="E65" s="3" t="s">
        <v>234</v>
      </c>
      <c r="F65" s="3" t="s">
        <v>319</v>
      </c>
      <c r="G65" s="3" t="s">
        <v>318</v>
      </c>
      <c r="H65" s="3" t="s">
        <v>84</v>
      </c>
      <c r="I65" s="3" t="s">
        <v>85</v>
      </c>
      <c r="J65" s="3" t="s">
        <v>62</v>
      </c>
      <c r="K65" s="3" t="s">
        <v>900</v>
      </c>
      <c r="L65" s="3">
        <v>8</v>
      </c>
      <c r="M65" s="4">
        <v>45</v>
      </c>
      <c r="N65" s="3">
        <v>2</v>
      </c>
      <c r="O65" t="s">
        <v>323</v>
      </c>
    </row>
    <row r="66" spans="1:15" ht="80.099999999999994" customHeight="1">
      <c r="A66" s="3" t="s">
        <v>280</v>
      </c>
      <c r="B66" s="3" t="e" vm="61">
        <v>#VALUE!</v>
      </c>
      <c r="C66" s="3" t="s">
        <v>88</v>
      </c>
      <c r="D66" s="3" t="s">
        <v>131</v>
      </c>
      <c r="E66" s="3" t="s">
        <v>80</v>
      </c>
      <c r="F66" s="3" t="s">
        <v>133</v>
      </c>
      <c r="G66" s="3" t="s">
        <v>132</v>
      </c>
      <c r="H66" s="3" t="s">
        <v>84</v>
      </c>
      <c r="I66" s="3" t="s">
        <v>85</v>
      </c>
      <c r="J66" s="3" t="s">
        <v>62</v>
      </c>
      <c r="K66" s="3" t="s">
        <v>900</v>
      </c>
      <c r="L66" s="3">
        <v>8</v>
      </c>
      <c r="M66" s="4">
        <v>35</v>
      </c>
      <c r="N66" s="3">
        <v>11</v>
      </c>
      <c r="O66" t="s">
        <v>327</v>
      </c>
    </row>
    <row r="67" spans="1:15" ht="80.099999999999994" customHeight="1">
      <c r="A67" s="3" t="s">
        <v>280</v>
      </c>
      <c r="B67" s="3" t="e" vm="61">
        <v>#VALUE!</v>
      </c>
      <c r="C67" s="3" t="s">
        <v>88</v>
      </c>
      <c r="D67" s="3" t="s">
        <v>131</v>
      </c>
      <c r="E67" s="3" t="s">
        <v>80</v>
      </c>
      <c r="F67" s="3" t="s">
        <v>133</v>
      </c>
      <c r="G67" s="3" t="s">
        <v>132</v>
      </c>
      <c r="H67" s="3" t="s">
        <v>84</v>
      </c>
      <c r="I67" s="3" t="s">
        <v>85</v>
      </c>
      <c r="J67" s="3" t="s">
        <v>69</v>
      </c>
      <c r="K67" s="3" t="s">
        <v>907</v>
      </c>
      <c r="L67" s="3">
        <v>12</v>
      </c>
      <c r="M67" s="4">
        <v>35</v>
      </c>
      <c r="N67" s="3">
        <v>25</v>
      </c>
      <c r="O67" t="s">
        <v>327</v>
      </c>
    </row>
    <row r="68" spans="1:15" ht="80.099999999999994" customHeight="1">
      <c r="A68" s="3" t="s">
        <v>280</v>
      </c>
      <c r="B68" s="3" t="e" vm="62">
        <v>#VALUE!</v>
      </c>
      <c r="C68" s="3" t="s">
        <v>88</v>
      </c>
      <c r="D68" s="3" t="s">
        <v>131</v>
      </c>
      <c r="E68" s="3" t="s">
        <v>234</v>
      </c>
      <c r="F68" s="3" t="s">
        <v>329</v>
      </c>
      <c r="G68" s="3" t="s">
        <v>328</v>
      </c>
      <c r="H68" s="3" t="s">
        <v>269</v>
      </c>
      <c r="I68" s="3" t="s">
        <v>270</v>
      </c>
      <c r="J68" s="3" t="s">
        <v>75</v>
      </c>
      <c r="K68" s="3" t="s">
        <v>914</v>
      </c>
      <c r="L68" s="3">
        <v>10</v>
      </c>
      <c r="M68" s="4">
        <v>50</v>
      </c>
      <c r="N68" s="3">
        <v>14</v>
      </c>
      <c r="O68" t="s">
        <v>330</v>
      </c>
    </row>
    <row r="69" spans="1:15" ht="80.099999999999994" customHeight="1">
      <c r="A69" s="3" t="s">
        <v>280</v>
      </c>
      <c r="B69" s="3" t="e" vm="66">
        <v>#VALUE!</v>
      </c>
      <c r="C69" s="3" t="s">
        <v>88</v>
      </c>
      <c r="D69" s="3" t="s">
        <v>131</v>
      </c>
      <c r="E69" s="3" t="s">
        <v>172</v>
      </c>
      <c r="F69" s="3" t="s">
        <v>335</v>
      </c>
      <c r="G69" s="3" t="s">
        <v>334</v>
      </c>
      <c r="H69" s="3" t="s">
        <v>342</v>
      </c>
      <c r="I69" s="3" t="s">
        <v>343</v>
      </c>
      <c r="J69" s="3" t="s">
        <v>65</v>
      </c>
      <c r="K69" s="3" t="s">
        <v>915</v>
      </c>
      <c r="L69" s="3">
        <v>6</v>
      </c>
      <c r="M69" s="4">
        <v>45</v>
      </c>
      <c r="N69" s="3">
        <v>4</v>
      </c>
      <c r="O69" t="s">
        <v>344</v>
      </c>
    </row>
    <row r="70" spans="1:15" ht="80.099999999999994" customHeight="1">
      <c r="A70" s="3" t="s">
        <v>280</v>
      </c>
      <c r="B70" s="3" t="e" vm="67">
        <v>#VALUE!</v>
      </c>
      <c r="C70" s="3" t="s">
        <v>88</v>
      </c>
      <c r="D70" s="3" t="s">
        <v>131</v>
      </c>
      <c r="E70" s="3" t="s">
        <v>172</v>
      </c>
      <c r="F70" s="3" t="s">
        <v>335</v>
      </c>
      <c r="G70" s="3" t="s">
        <v>334</v>
      </c>
      <c r="H70" s="3" t="s">
        <v>345</v>
      </c>
      <c r="I70" s="3" t="s">
        <v>346</v>
      </c>
      <c r="J70" s="3" t="s">
        <v>64</v>
      </c>
      <c r="K70" s="3" t="s">
        <v>906</v>
      </c>
      <c r="L70" s="3">
        <v>12</v>
      </c>
      <c r="M70" s="4">
        <v>45</v>
      </c>
      <c r="N70" s="3">
        <v>14</v>
      </c>
      <c r="O70" t="s">
        <v>347</v>
      </c>
    </row>
    <row r="71" spans="1:15" ht="80.099999999999994" customHeight="1">
      <c r="A71" s="3" t="s">
        <v>280</v>
      </c>
      <c r="B71" s="3" t="e" vm="65">
        <v>#VALUE!</v>
      </c>
      <c r="C71" s="3" t="s">
        <v>88</v>
      </c>
      <c r="D71" s="3" t="s">
        <v>131</v>
      </c>
      <c r="E71" s="3" t="s">
        <v>172</v>
      </c>
      <c r="F71" s="3" t="s">
        <v>335</v>
      </c>
      <c r="G71" s="3" t="s">
        <v>334</v>
      </c>
      <c r="H71" s="3" t="s">
        <v>339</v>
      </c>
      <c r="I71" s="3" t="s">
        <v>340</v>
      </c>
      <c r="J71" s="3" t="s">
        <v>64</v>
      </c>
      <c r="K71" s="3" t="s">
        <v>906</v>
      </c>
      <c r="L71" s="3">
        <v>12</v>
      </c>
      <c r="M71" s="4">
        <v>45</v>
      </c>
      <c r="N71" s="3">
        <v>85</v>
      </c>
      <c r="O71" t="s">
        <v>341</v>
      </c>
    </row>
    <row r="72" spans="1:15" ht="80.099999999999994" customHeight="1">
      <c r="A72" s="3" t="s">
        <v>280</v>
      </c>
      <c r="B72" s="3" t="e" vm="66">
        <v>#VALUE!</v>
      </c>
      <c r="C72" s="3" t="s">
        <v>88</v>
      </c>
      <c r="D72" s="3" t="s">
        <v>131</v>
      </c>
      <c r="E72" s="3" t="s">
        <v>172</v>
      </c>
      <c r="F72" s="3" t="s">
        <v>335</v>
      </c>
      <c r="G72" s="3" t="s">
        <v>334</v>
      </c>
      <c r="H72" s="3" t="s">
        <v>342</v>
      </c>
      <c r="I72" s="3" t="s">
        <v>343</v>
      </c>
      <c r="J72" s="3" t="s">
        <v>64</v>
      </c>
      <c r="K72" s="3" t="s">
        <v>906</v>
      </c>
      <c r="L72" s="3">
        <v>12</v>
      </c>
      <c r="M72" s="4">
        <v>45</v>
      </c>
      <c r="N72" s="3">
        <v>89</v>
      </c>
      <c r="O72" t="s">
        <v>344</v>
      </c>
    </row>
    <row r="73" spans="1:15" ht="80.099999999999994" customHeight="1">
      <c r="A73" s="3" t="s">
        <v>280</v>
      </c>
      <c r="B73" s="3" t="e" vm="64">
        <v>#VALUE!</v>
      </c>
      <c r="C73" s="3" t="s">
        <v>88</v>
      </c>
      <c r="D73" s="3" t="s">
        <v>131</v>
      </c>
      <c r="E73" s="3" t="s">
        <v>172</v>
      </c>
      <c r="F73" s="3" t="s">
        <v>335</v>
      </c>
      <c r="G73" s="3" t="s">
        <v>334</v>
      </c>
      <c r="H73" s="3" t="s">
        <v>336</v>
      </c>
      <c r="I73" s="3" t="s">
        <v>337</v>
      </c>
      <c r="J73" s="3" t="s">
        <v>64</v>
      </c>
      <c r="K73" s="3" t="s">
        <v>906</v>
      </c>
      <c r="L73" s="3">
        <v>12</v>
      </c>
      <c r="M73" s="4">
        <v>45</v>
      </c>
      <c r="N73" s="3">
        <v>95</v>
      </c>
      <c r="O73" t="s">
        <v>338</v>
      </c>
    </row>
    <row r="74" spans="1:15" ht="80.099999999999994" customHeight="1">
      <c r="A74" s="3" t="s">
        <v>280</v>
      </c>
      <c r="B74" s="3" t="e" vm="68">
        <v>#VALUE!</v>
      </c>
      <c r="C74" s="3" t="s">
        <v>88</v>
      </c>
      <c r="D74" s="3" t="s">
        <v>131</v>
      </c>
      <c r="E74" s="3" t="s">
        <v>137</v>
      </c>
      <c r="F74" s="3" t="s">
        <v>349</v>
      </c>
      <c r="G74" s="3" t="s">
        <v>348</v>
      </c>
      <c r="H74" s="3" t="s">
        <v>140</v>
      </c>
      <c r="I74" s="3" t="s">
        <v>141</v>
      </c>
      <c r="J74" s="3" t="s">
        <v>70</v>
      </c>
      <c r="K74" s="3" t="s">
        <v>916</v>
      </c>
      <c r="L74" s="3">
        <v>12</v>
      </c>
      <c r="M74" s="4">
        <v>85</v>
      </c>
      <c r="N74" s="3">
        <v>87</v>
      </c>
      <c r="O74" t="s">
        <v>350</v>
      </c>
    </row>
    <row r="75" spans="1:15" ht="80.099999999999994" customHeight="1">
      <c r="A75" s="3" t="s">
        <v>280</v>
      </c>
      <c r="B75" s="3" t="e" vm="68">
        <v>#VALUE!</v>
      </c>
      <c r="C75" s="3" t="s">
        <v>88</v>
      </c>
      <c r="D75" s="3" t="s">
        <v>131</v>
      </c>
      <c r="E75" s="3" t="s">
        <v>137</v>
      </c>
      <c r="F75" s="3" t="s">
        <v>349</v>
      </c>
      <c r="G75" s="3" t="s">
        <v>348</v>
      </c>
      <c r="H75" s="3" t="s">
        <v>140</v>
      </c>
      <c r="I75" s="3" t="s">
        <v>141</v>
      </c>
      <c r="J75" s="3" t="s">
        <v>66</v>
      </c>
      <c r="K75" s="3" t="s">
        <v>917</v>
      </c>
      <c r="L75" s="3">
        <v>12</v>
      </c>
      <c r="M75" s="4">
        <v>85</v>
      </c>
      <c r="N75" s="3">
        <v>41</v>
      </c>
      <c r="O75" t="s">
        <v>350</v>
      </c>
    </row>
    <row r="76" spans="1:15" ht="80.099999999999994" customHeight="1">
      <c r="A76" s="3" t="s">
        <v>280</v>
      </c>
      <c r="B76" s="3" t="e" vm="68">
        <v>#VALUE!</v>
      </c>
      <c r="C76" s="3" t="s">
        <v>88</v>
      </c>
      <c r="D76" s="3" t="s">
        <v>131</v>
      </c>
      <c r="E76" s="3" t="s">
        <v>137</v>
      </c>
      <c r="F76" s="3" t="s">
        <v>349</v>
      </c>
      <c r="G76" s="3" t="s">
        <v>348</v>
      </c>
      <c r="H76" s="3" t="s">
        <v>140</v>
      </c>
      <c r="I76" s="3" t="s">
        <v>141</v>
      </c>
      <c r="J76" s="3" t="s">
        <v>63</v>
      </c>
      <c r="K76" s="3" t="s">
        <v>918</v>
      </c>
      <c r="L76" s="3">
        <v>8</v>
      </c>
      <c r="M76" s="4">
        <v>85</v>
      </c>
      <c r="N76" s="3">
        <v>25</v>
      </c>
      <c r="O76" t="s">
        <v>350</v>
      </c>
    </row>
    <row r="77" spans="1:15" ht="80.099999999999994" customHeight="1">
      <c r="A77" s="3" t="s">
        <v>280</v>
      </c>
      <c r="B77" s="3" t="e" vm="69">
        <v>#VALUE!</v>
      </c>
      <c r="C77" s="3" t="s">
        <v>88</v>
      </c>
      <c r="D77" s="3" t="s">
        <v>131</v>
      </c>
      <c r="E77" s="3" t="s">
        <v>108</v>
      </c>
      <c r="F77" s="3" t="s">
        <v>144</v>
      </c>
      <c r="G77" s="3" t="s">
        <v>143</v>
      </c>
      <c r="H77" s="3" t="s">
        <v>351</v>
      </c>
      <c r="I77" s="3" t="s">
        <v>352</v>
      </c>
      <c r="J77" s="3" t="s">
        <v>69</v>
      </c>
      <c r="K77" s="3" t="s">
        <v>907</v>
      </c>
      <c r="L77" s="3">
        <v>12</v>
      </c>
      <c r="M77" s="4">
        <v>60</v>
      </c>
      <c r="N77" s="3">
        <v>27</v>
      </c>
      <c r="O77" t="s">
        <v>353</v>
      </c>
    </row>
    <row r="78" spans="1:15" ht="80.099999999999994" customHeight="1">
      <c r="A78" s="3" t="s">
        <v>280</v>
      </c>
      <c r="B78" s="3" t="e" vm="70">
        <v>#VALUE!</v>
      </c>
      <c r="C78" s="3" t="s">
        <v>88</v>
      </c>
      <c r="D78" s="3" t="s">
        <v>131</v>
      </c>
      <c r="E78" s="3" t="s">
        <v>108</v>
      </c>
      <c r="F78" s="3" t="s">
        <v>144</v>
      </c>
      <c r="G78" s="3" t="s">
        <v>143</v>
      </c>
      <c r="H78" s="3" t="s">
        <v>84</v>
      </c>
      <c r="I78" s="3" t="s">
        <v>85</v>
      </c>
      <c r="J78" s="3" t="s">
        <v>64</v>
      </c>
      <c r="K78" s="3" t="s">
        <v>906</v>
      </c>
      <c r="L78" s="3">
        <v>12</v>
      </c>
      <c r="M78" s="4">
        <v>60</v>
      </c>
      <c r="N78" s="3">
        <v>59</v>
      </c>
      <c r="O78" t="s">
        <v>354</v>
      </c>
    </row>
    <row r="79" spans="1:15" ht="80.099999999999994" customHeight="1">
      <c r="A79" s="3" t="s">
        <v>280</v>
      </c>
      <c r="B79" s="3" t="e" vm="70">
        <v>#VALUE!</v>
      </c>
      <c r="C79" s="3" t="s">
        <v>88</v>
      </c>
      <c r="D79" s="3" t="s">
        <v>131</v>
      </c>
      <c r="E79" s="3" t="s">
        <v>108</v>
      </c>
      <c r="F79" s="3" t="s">
        <v>144</v>
      </c>
      <c r="G79" s="3" t="s">
        <v>143</v>
      </c>
      <c r="H79" s="3" t="s">
        <v>84</v>
      </c>
      <c r="I79" s="3" t="s">
        <v>85</v>
      </c>
      <c r="J79" s="3" t="s">
        <v>69</v>
      </c>
      <c r="K79" s="3" t="s">
        <v>907</v>
      </c>
      <c r="L79" s="3">
        <v>12</v>
      </c>
      <c r="M79" s="4">
        <v>60</v>
      </c>
      <c r="N79" s="3">
        <v>23</v>
      </c>
      <c r="O79" t="s">
        <v>354</v>
      </c>
    </row>
    <row r="80" spans="1:15" ht="80.099999999999994" customHeight="1">
      <c r="A80" s="3" t="s">
        <v>280</v>
      </c>
      <c r="B80" s="3" t="e" vm="69">
        <v>#VALUE!</v>
      </c>
      <c r="C80" s="3" t="s">
        <v>88</v>
      </c>
      <c r="D80" s="3" t="s">
        <v>131</v>
      </c>
      <c r="E80" s="3" t="s">
        <v>108</v>
      </c>
      <c r="F80" s="3" t="s">
        <v>144</v>
      </c>
      <c r="G80" s="3" t="s">
        <v>143</v>
      </c>
      <c r="H80" s="3" t="s">
        <v>351</v>
      </c>
      <c r="I80" s="3" t="s">
        <v>352</v>
      </c>
      <c r="J80" s="3" t="s">
        <v>62</v>
      </c>
      <c r="K80" s="3" t="s">
        <v>900</v>
      </c>
      <c r="L80" s="3">
        <v>8</v>
      </c>
      <c r="M80" s="4">
        <v>60</v>
      </c>
      <c r="N80" s="3">
        <v>46</v>
      </c>
      <c r="O80" t="s">
        <v>353</v>
      </c>
    </row>
    <row r="81" spans="1:15" ht="80.099999999999994" customHeight="1">
      <c r="A81" s="3" t="s">
        <v>280</v>
      </c>
      <c r="B81" s="3" t="e" vm="70">
        <v>#VALUE!</v>
      </c>
      <c r="C81" s="3" t="s">
        <v>88</v>
      </c>
      <c r="D81" s="3" t="s">
        <v>131</v>
      </c>
      <c r="E81" s="3" t="s">
        <v>108</v>
      </c>
      <c r="F81" s="3" t="s">
        <v>144</v>
      </c>
      <c r="G81" s="3" t="s">
        <v>143</v>
      </c>
      <c r="H81" s="3" t="s">
        <v>84</v>
      </c>
      <c r="I81" s="3" t="s">
        <v>85</v>
      </c>
      <c r="J81" s="3" t="s">
        <v>62</v>
      </c>
      <c r="K81" s="3" t="s">
        <v>900</v>
      </c>
      <c r="L81" s="3">
        <v>8</v>
      </c>
      <c r="M81" s="4">
        <v>60</v>
      </c>
      <c r="N81" s="3">
        <v>30</v>
      </c>
      <c r="O81" t="s">
        <v>354</v>
      </c>
    </row>
    <row r="82" spans="1:15" ht="80.099999999999994" customHeight="1">
      <c r="A82" s="3" t="s">
        <v>280</v>
      </c>
      <c r="B82" s="3" t="e" vm="74">
        <v>#VALUE!</v>
      </c>
      <c r="C82" s="3" t="s">
        <v>88</v>
      </c>
      <c r="D82" s="3" t="s">
        <v>131</v>
      </c>
      <c r="E82" s="3" t="s">
        <v>172</v>
      </c>
      <c r="F82" s="3" t="s">
        <v>362</v>
      </c>
      <c r="G82" s="3" t="s">
        <v>361</v>
      </c>
      <c r="H82" s="3" t="s">
        <v>364</v>
      </c>
      <c r="I82" s="3" t="s">
        <v>365</v>
      </c>
      <c r="J82" s="3" t="s">
        <v>69</v>
      </c>
      <c r="K82" s="3" t="s">
        <v>907</v>
      </c>
      <c r="L82" s="3">
        <v>12</v>
      </c>
      <c r="M82" s="4">
        <v>45</v>
      </c>
      <c r="N82" s="3">
        <v>32</v>
      </c>
      <c r="O82" t="s">
        <v>366</v>
      </c>
    </row>
    <row r="83" spans="1:15" ht="80.099999999999994" customHeight="1">
      <c r="A83" s="3" t="s">
        <v>280</v>
      </c>
      <c r="B83" s="3" t="e" vm="74">
        <v>#VALUE!</v>
      </c>
      <c r="C83" s="3" t="s">
        <v>88</v>
      </c>
      <c r="D83" s="3" t="s">
        <v>131</v>
      </c>
      <c r="E83" s="3" t="s">
        <v>172</v>
      </c>
      <c r="F83" s="3" t="s">
        <v>362</v>
      </c>
      <c r="G83" s="3" t="s">
        <v>361</v>
      </c>
      <c r="H83" s="3" t="s">
        <v>364</v>
      </c>
      <c r="I83" s="3" t="s">
        <v>365</v>
      </c>
      <c r="J83" s="3" t="s">
        <v>64</v>
      </c>
      <c r="K83" s="3" t="s">
        <v>906</v>
      </c>
      <c r="L83" s="3">
        <v>12</v>
      </c>
      <c r="M83" s="4">
        <v>45</v>
      </c>
      <c r="N83" s="3">
        <v>2</v>
      </c>
      <c r="O83" t="s">
        <v>366</v>
      </c>
    </row>
    <row r="84" spans="1:15" ht="80.099999999999994" customHeight="1">
      <c r="A84" s="3" t="s">
        <v>280</v>
      </c>
      <c r="B84" s="3" t="e" vm="73">
        <v>#VALUE!</v>
      </c>
      <c r="C84" s="3" t="s">
        <v>88</v>
      </c>
      <c r="D84" s="3" t="s">
        <v>131</v>
      </c>
      <c r="E84" s="3" t="s">
        <v>172</v>
      </c>
      <c r="F84" s="3" t="s">
        <v>362</v>
      </c>
      <c r="G84" s="3" t="s">
        <v>361</v>
      </c>
      <c r="H84" s="3" t="s">
        <v>336</v>
      </c>
      <c r="I84" s="3" t="s">
        <v>337</v>
      </c>
      <c r="J84" s="3" t="s">
        <v>64</v>
      </c>
      <c r="K84" s="3" t="s">
        <v>906</v>
      </c>
      <c r="L84" s="3">
        <v>12</v>
      </c>
      <c r="M84" s="4">
        <v>45</v>
      </c>
      <c r="N84" s="3">
        <v>29</v>
      </c>
      <c r="O84" t="s">
        <v>363</v>
      </c>
    </row>
    <row r="85" spans="1:15" ht="80.099999999999994" customHeight="1">
      <c r="A85" s="3" t="s">
        <v>280</v>
      </c>
      <c r="B85" s="3" t="e" vm="74">
        <v>#VALUE!</v>
      </c>
      <c r="C85" s="3" t="s">
        <v>88</v>
      </c>
      <c r="D85" s="3" t="s">
        <v>131</v>
      </c>
      <c r="E85" s="3" t="s">
        <v>172</v>
      </c>
      <c r="F85" s="3" t="s">
        <v>362</v>
      </c>
      <c r="G85" s="3" t="s">
        <v>361</v>
      </c>
      <c r="H85" s="3" t="s">
        <v>364</v>
      </c>
      <c r="I85" s="3" t="s">
        <v>365</v>
      </c>
      <c r="J85" s="3" t="s">
        <v>62</v>
      </c>
      <c r="K85" s="3" t="s">
        <v>900</v>
      </c>
      <c r="L85" s="3">
        <v>8</v>
      </c>
      <c r="M85" s="4">
        <v>45</v>
      </c>
      <c r="N85" s="3">
        <v>29</v>
      </c>
      <c r="O85" t="s">
        <v>366</v>
      </c>
    </row>
    <row r="86" spans="1:15" ht="80.099999999999994" customHeight="1">
      <c r="A86" s="3" t="s">
        <v>280</v>
      </c>
      <c r="B86" s="3" t="e" vm="73">
        <v>#VALUE!</v>
      </c>
      <c r="C86" s="3" t="s">
        <v>88</v>
      </c>
      <c r="D86" s="3" t="s">
        <v>131</v>
      </c>
      <c r="E86" s="3" t="s">
        <v>172</v>
      </c>
      <c r="F86" s="3" t="s">
        <v>362</v>
      </c>
      <c r="G86" s="3" t="s">
        <v>361</v>
      </c>
      <c r="H86" s="3" t="s">
        <v>336</v>
      </c>
      <c r="I86" s="3" t="s">
        <v>337</v>
      </c>
      <c r="J86" s="3" t="s">
        <v>62</v>
      </c>
      <c r="K86" s="3" t="s">
        <v>900</v>
      </c>
      <c r="L86" s="3">
        <v>8</v>
      </c>
      <c r="M86" s="4">
        <v>45</v>
      </c>
      <c r="N86" s="3">
        <v>24</v>
      </c>
      <c r="O86" t="s">
        <v>363</v>
      </c>
    </row>
    <row r="87" spans="1:15" ht="80.099999999999994" customHeight="1">
      <c r="A87" s="3" t="s">
        <v>280</v>
      </c>
      <c r="B87" s="3" t="e" vm="75">
        <v>#VALUE!</v>
      </c>
      <c r="C87" s="3" t="s">
        <v>88</v>
      </c>
      <c r="D87" s="3" t="s">
        <v>131</v>
      </c>
      <c r="E87" s="3" t="s">
        <v>367</v>
      </c>
      <c r="F87" s="3" t="s">
        <v>369</v>
      </c>
      <c r="G87" s="3" t="s">
        <v>368</v>
      </c>
      <c r="H87" s="3" t="s">
        <v>370</v>
      </c>
      <c r="I87" s="3" t="s">
        <v>371</v>
      </c>
      <c r="J87" s="3" t="s">
        <v>69</v>
      </c>
      <c r="K87" s="3" t="s">
        <v>907</v>
      </c>
      <c r="L87" s="3">
        <v>12</v>
      </c>
      <c r="M87" s="4">
        <v>50</v>
      </c>
      <c r="N87" s="3">
        <v>74</v>
      </c>
      <c r="O87" t="s">
        <v>372</v>
      </c>
    </row>
    <row r="88" spans="1:15" ht="80.099999999999994" customHeight="1">
      <c r="A88" s="3" t="s">
        <v>280</v>
      </c>
      <c r="B88" s="3" t="e" vm="75">
        <v>#VALUE!</v>
      </c>
      <c r="C88" s="3" t="s">
        <v>88</v>
      </c>
      <c r="D88" s="3" t="s">
        <v>131</v>
      </c>
      <c r="E88" s="3" t="s">
        <v>367</v>
      </c>
      <c r="F88" s="3" t="s">
        <v>369</v>
      </c>
      <c r="G88" s="3" t="s">
        <v>368</v>
      </c>
      <c r="H88" s="3" t="s">
        <v>370</v>
      </c>
      <c r="I88" s="3" t="s">
        <v>371</v>
      </c>
      <c r="J88" s="3" t="s">
        <v>62</v>
      </c>
      <c r="K88" s="3" t="s">
        <v>900</v>
      </c>
      <c r="L88" s="3">
        <v>8</v>
      </c>
      <c r="M88" s="4">
        <v>50</v>
      </c>
      <c r="N88" s="3">
        <v>12</v>
      </c>
      <c r="O88" t="s">
        <v>372</v>
      </c>
    </row>
    <row r="89" spans="1:15" ht="80.099999999999994" customHeight="1">
      <c r="A89" s="3" t="s">
        <v>280</v>
      </c>
      <c r="B89" s="3" t="e" vm="77">
        <v>#VALUE!</v>
      </c>
      <c r="C89" s="3" t="s">
        <v>88</v>
      </c>
      <c r="D89" s="3" t="s">
        <v>131</v>
      </c>
      <c r="E89" s="3" t="s">
        <v>367</v>
      </c>
      <c r="F89" s="3" t="s">
        <v>374</v>
      </c>
      <c r="G89" s="3" t="s">
        <v>373</v>
      </c>
      <c r="H89" s="3" t="s">
        <v>378</v>
      </c>
      <c r="I89" s="3" t="s">
        <v>379</v>
      </c>
      <c r="J89" s="3" t="s">
        <v>75</v>
      </c>
      <c r="K89" s="3" t="s">
        <v>914</v>
      </c>
      <c r="L89" s="3">
        <v>10</v>
      </c>
      <c r="M89" s="4">
        <v>45</v>
      </c>
      <c r="N89" s="3">
        <v>35</v>
      </c>
      <c r="O89" t="s">
        <v>380</v>
      </c>
    </row>
    <row r="90" spans="1:15" ht="80.099999999999994" customHeight="1">
      <c r="A90" s="3" t="s">
        <v>280</v>
      </c>
      <c r="B90" s="3" t="e" vm="78">
        <v>#VALUE!</v>
      </c>
      <c r="C90" s="3" t="s">
        <v>88</v>
      </c>
      <c r="D90" s="3" t="s">
        <v>131</v>
      </c>
      <c r="E90" s="3" t="s">
        <v>367</v>
      </c>
      <c r="F90" s="3" t="s">
        <v>374</v>
      </c>
      <c r="G90" s="3" t="s">
        <v>373</v>
      </c>
      <c r="H90" s="3" t="s">
        <v>370</v>
      </c>
      <c r="I90" s="3" t="s">
        <v>371</v>
      </c>
      <c r="J90" s="3" t="s">
        <v>75</v>
      </c>
      <c r="K90" s="3" t="s">
        <v>914</v>
      </c>
      <c r="L90" s="3">
        <v>10</v>
      </c>
      <c r="M90" s="4">
        <v>45</v>
      </c>
      <c r="N90" s="3">
        <v>150</v>
      </c>
      <c r="O90" t="s">
        <v>381</v>
      </c>
    </row>
    <row r="91" spans="1:15" ht="80.099999999999994" customHeight="1">
      <c r="A91" s="3" t="s">
        <v>280</v>
      </c>
      <c r="B91" s="3" t="e" vm="80">
        <v>#VALUE!</v>
      </c>
      <c r="C91" s="3" t="s">
        <v>88</v>
      </c>
      <c r="D91" s="3" t="s">
        <v>131</v>
      </c>
      <c r="E91" s="3" t="s">
        <v>234</v>
      </c>
      <c r="F91" s="3" t="s">
        <v>383</v>
      </c>
      <c r="G91" s="3" t="s">
        <v>382</v>
      </c>
      <c r="H91" s="3" t="s">
        <v>84</v>
      </c>
      <c r="I91" s="3" t="s">
        <v>85</v>
      </c>
      <c r="J91" s="3" t="s">
        <v>69</v>
      </c>
      <c r="K91" s="3" t="s">
        <v>907</v>
      </c>
      <c r="L91" s="3">
        <v>12</v>
      </c>
      <c r="M91" s="4">
        <v>45</v>
      </c>
      <c r="N91" s="3">
        <v>11</v>
      </c>
      <c r="O91" t="s">
        <v>387</v>
      </c>
    </row>
    <row r="92" spans="1:15" ht="80.099999999999994" customHeight="1">
      <c r="A92" s="3" t="s">
        <v>280</v>
      </c>
      <c r="B92" s="3" t="e" vm="81">
        <v>#VALUE!</v>
      </c>
      <c r="C92" s="3" t="s">
        <v>88</v>
      </c>
      <c r="D92" s="3" t="s">
        <v>131</v>
      </c>
      <c r="E92" s="3" t="s">
        <v>172</v>
      </c>
      <c r="F92" s="3" t="s">
        <v>389</v>
      </c>
      <c r="G92" s="3" t="s">
        <v>388</v>
      </c>
      <c r="H92" s="3" t="s">
        <v>390</v>
      </c>
      <c r="I92" s="3" t="s">
        <v>391</v>
      </c>
      <c r="J92" s="3" t="s">
        <v>64</v>
      </c>
      <c r="K92" s="3" t="s">
        <v>906</v>
      </c>
      <c r="L92" s="3">
        <v>12</v>
      </c>
      <c r="M92" s="4">
        <v>45</v>
      </c>
      <c r="N92" s="3">
        <v>39</v>
      </c>
      <c r="O92" t="s">
        <v>392</v>
      </c>
    </row>
    <row r="93" spans="1:15" ht="80.099999999999994" customHeight="1">
      <c r="A93" s="3" t="s">
        <v>280</v>
      </c>
      <c r="B93" s="3" t="e" vm="81">
        <v>#VALUE!</v>
      </c>
      <c r="C93" s="3" t="s">
        <v>88</v>
      </c>
      <c r="D93" s="3" t="s">
        <v>131</v>
      </c>
      <c r="E93" s="3" t="s">
        <v>172</v>
      </c>
      <c r="F93" s="3" t="s">
        <v>389</v>
      </c>
      <c r="G93" s="3" t="s">
        <v>388</v>
      </c>
      <c r="H93" s="3" t="s">
        <v>390</v>
      </c>
      <c r="I93" s="3" t="s">
        <v>391</v>
      </c>
      <c r="J93" s="3" t="s">
        <v>62</v>
      </c>
      <c r="K93" s="3" t="s">
        <v>900</v>
      </c>
      <c r="L93" s="3">
        <v>8</v>
      </c>
      <c r="M93" s="4">
        <v>45</v>
      </c>
      <c r="N93" s="3">
        <v>6</v>
      </c>
      <c r="O93" t="s">
        <v>392</v>
      </c>
    </row>
    <row r="94" spans="1:15" ht="80.099999999999994" customHeight="1">
      <c r="A94" s="3" t="s">
        <v>280</v>
      </c>
      <c r="B94" s="3" t="e" vm="81">
        <v>#VALUE!</v>
      </c>
      <c r="C94" s="3" t="s">
        <v>88</v>
      </c>
      <c r="D94" s="3" t="s">
        <v>131</v>
      </c>
      <c r="E94" s="3" t="s">
        <v>172</v>
      </c>
      <c r="F94" s="3" t="s">
        <v>389</v>
      </c>
      <c r="G94" s="3" t="s">
        <v>388</v>
      </c>
      <c r="H94" s="3" t="s">
        <v>390</v>
      </c>
      <c r="I94" s="3" t="s">
        <v>391</v>
      </c>
      <c r="J94" s="3" t="s">
        <v>69</v>
      </c>
      <c r="K94" s="3" t="s">
        <v>907</v>
      </c>
      <c r="L94" s="3">
        <v>12</v>
      </c>
      <c r="M94" s="4">
        <v>45</v>
      </c>
      <c r="N94" s="3">
        <v>28</v>
      </c>
      <c r="O94" t="s">
        <v>392</v>
      </c>
    </row>
    <row r="95" spans="1:15" ht="80.099999999999994" customHeight="1">
      <c r="A95" s="3" t="s">
        <v>280</v>
      </c>
      <c r="B95" s="3" t="e" vm="82">
        <v>#VALUE!</v>
      </c>
      <c r="C95" s="3" t="s">
        <v>88</v>
      </c>
      <c r="D95" s="3" t="s">
        <v>151</v>
      </c>
      <c r="E95" s="3" t="s">
        <v>234</v>
      </c>
      <c r="F95" s="3" t="s">
        <v>394</v>
      </c>
      <c r="G95" s="3" t="s">
        <v>393</v>
      </c>
      <c r="H95" s="3" t="s">
        <v>269</v>
      </c>
      <c r="I95" s="3" t="s">
        <v>270</v>
      </c>
      <c r="J95" s="3" t="s">
        <v>59</v>
      </c>
      <c r="K95" s="3" t="s">
        <v>909</v>
      </c>
      <c r="L95" s="3">
        <v>12</v>
      </c>
      <c r="M95" s="4">
        <v>60</v>
      </c>
      <c r="N95" s="3">
        <v>43</v>
      </c>
      <c r="O95" t="s">
        <v>395</v>
      </c>
    </row>
    <row r="96" spans="1:15" ht="80.099999999999994" customHeight="1">
      <c r="A96" s="3" t="s">
        <v>280</v>
      </c>
      <c r="B96" s="3" t="e" vm="84">
        <v>#VALUE!</v>
      </c>
      <c r="C96" s="3" t="s">
        <v>88</v>
      </c>
      <c r="D96" s="3" t="s">
        <v>151</v>
      </c>
      <c r="E96" s="3" t="s">
        <v>234</v>
      </c>
      <c r="F96" s="3" t="s">
        <v>397</v>
      </c>
      <c r="G96" s="3" t="s">
        <v>396</v>
      </c>
      <c r="H96" s="3" t="s">
        <v>401</v>
      </c>
      <c r="I96" s="3" t="s">
        <v>402</v>
      </c>
      <c r="J96" s="3" t="s">
        <v>61</v>
      </c>
      <c r="K96" s="3" t="s">
        <v>912</v>
      </c>
      <c r="L96" s="3">
        <v>8</v>
      </c>
      <c r="M96" s="4">
        <v>60</v>
      </c>
      <c r="N96" s="3">
        <v>24</v>
      </c>
      <c r="O96" t="s">
        <v>403</v>
      </c>
    </row>
    <row r="97" spans="1:15" ht="80.099999999999994" customHeight="1">
      <c r="A97" s="3" t="s">
        <v>280</v>
      </c>
      <c r="B97" s="3" t="e" vm="85">
        <v>#VALUE!</v>
      </c>
      <c r="C97" s="3" t="s">
        <v>88</v>
      </c>
      <c r="D97" s="3" t="s">
        <v>151</v>
      </c>
      <c r="E97" s="3" t="s">
        <v>102</v>
      </c>
      <c r="F97" s="3" t="s">
        <v>405</v>
      </c>
      <c r="G97" s="3" t="s">
        <v>404</v>
      </c>
      <c r="H97" s="3" t="s">
        <v>398</v>
      </c>
      <c r="I97" s="3" t="s">
        <v>399</v>
      </c>
      <c r="J97" s="3" t="s">
        <v>73</v>
      </c>
      <c r="K97" s="3" t="s">
        <v>919</v>
      </c>
      <c r="L97" s="3">
        <v>8</v>
      </c>
      <c r="M97" s="4">
        <v>60</v>
      </c>
      <c r="N97" s="3">
        <v>120</v>
      </c>
      <c r="O97" t="s">
        <v>406</v>
      </c>
    </row>
    <row r="98" spans="1:15" ht="80.099999999999994" customHeight="1">
      <c r="A98" s="3" t="s">
        <v>280</v>
      </c>
      <c r="B98" s="3" t="e" vm="88">
        <v>#VALUE!</v>
      </c>
      <c r="C98" s="3" t="s">
        <v>88</v>
      </c>
      <c r="D98" s="3" t="s">
        <v>151</v>
      </c>
      <c r="E98" s="3" t="s">
        <v>89</v>
      </c>
      <c r="F98" s="3" t="s">
        <v>416</v>
      </c>
      <c r="G98" s="3" t="s">
        <v>415</v>
      </c>
      <c r="H98" s="3" t="s">
        <v>84</v>
      </c>
      <c r="I98" s="3" t="s">
        <v>85</v>
      </c>
      <c r="J98" s="3" t="s">
        <v>59</v>
      </c>
      <c r="K98" s="3" t="s">
        <v>909</v>
      </c>
      <c r="L98" s="3">
        <v>12</v>
      </c>
      <c r="M98" s="4">
        <v>70</v>
      </c>
      <c r="N98" s="3">
        <v>1</v>
      </c>
      <c r="O98" t="s">
        <v>417</v>
      </c>
    </row>
    <row r="99" spans="1:15" ht="80.099999999999994" customHeight="1">
      <c r="A99" s="3" t="s">
        <v>280</v>
      </c>
      <c r="B99" s="3" t="e" vm="91">
        <v>#VALUE!</v>
      </c>
      <c r="C99" s="3" t="s">
        <v>88</v>
      </c>
      <c r="D99" s="3" t="s">
        <v>151</v>
      </c>
      <c r="E99" s="3" t="s">
        <v>234</v>
      </c>
      <c r="F99" s="3" t="s">
        <v>424</v>
      </c>
      <c r="G99" s="3" t="s">
        <v>423</v>
      </c>
      <c r="H99" s="3" t="s">
        <v>401</v>
      </c>
      <c r="I99" s="3" t="s">
        <v>402</v>
      </c>
      <c r="J99" s="3" t="s">
        <v>61</v>
      </c>
      <c r="K99" s="3" t="s">
        <v>912</v>
      </c>
      <c r="L99" s="3">
        <v>8</v>
      </c>
      <c r="M99" s="4">
        <v>60</v>
      </c>
      <c r="N99" s="3">
        <v>34</v>
      </c>
      <c r="O99" t="s">
        <v>426</v>
      </c>
    </row>
    <row r="100" spans="1:15" ht="80.099999999999994" customHeight="1">
      <c r="A100" s="3" t="s">
        <v>280</v>
      </c>
      <c r="B100" s="3" t="e" vm="91">
        <v>#VALUE!</v>
      </c>
      <c r="C100" s="3" t="s">
        <v>88</v>
      </c>
      <c r="D100" s="3" t="s">
        <v>151</v>
      </c>
      <c r="E100" s="3" t="s">
        <v>234</v>
      </c>
      <c r="F100" s="3" t="s">
        <v>424</v>
      </c>
      <c r="G100" s="3" t="s">
        <v>423</v>
      </c>
      <c r="H100" s="3" t="s">
        <v>401</v>
      </c>
      <c r="I100" s="3" t="s">
        <v>402</v>
      </c>
      <c r="J100" s="3" t="s">
        <v>60</v>
      </c>
      <c r="K100" s="3" t="s">
        <v>910</v>
      </c>
      <c r="L100" s="3">
        <v>12</v>
      </c>
      <c r="M100" s="4">
        <v>60</v>
      </c>
      <c r="N100" s="3">
        <v>18</v>
      </c>
      <c r="O100" t="s">
        <v>426</v>
      </c>
    </row>
    <row r="101" spans="1:15" ht="80.099999999999994" customHeight="1">
      <c r="A101" s="3" t="s">
        <v>280</v>
      </c>
      <c r="B101" s="3" t="s">
        <v>923</v>
      </c>
      <c r="C101" s="3" t="s">
        <v>88</v>
      </c>
      <c r="D101" s="3" t="s">
        <v>151</v>
      </c>
      <c r="E101" s="3" t="s">
        <v>108</v>
      </c>
      <c r="F101" s="3" t="s">
        <v>158</v>
      </c>
      <c r="G101" s="3" t="s">
        <v>157</v>
      </c>
      <c r="H101" s="3" t="s">
        <v>428</v>
      </c>
      <c r="I101" s="3" t="s">
        <v>429</v>
      </c>
      <c r="J101" s="3" t="s">
        <v>60</v>
      </c>
      <c r="K101" s="3" t="s">
        <v>910</v>
      </c>
      <c r="L101" s="3">
        <v>12</v>
      </c>
      <c r="M101" s="4">
        <v>80</v>
      </c>
      <c r="N101" s="3">
        <v>38</v>
      </c>
      <c r="O101" t="s">
        <v>430</v>
      </c>
    </row>
    <row r="102" spans="1:15" ht="80.099999999999994" customHeight="1">
      <c r="A102" s="3" t="s">
        <v>280</v>
      </c>
      <c r="B102" s="3" t="s">
        <v>923</v>
      </c>
      <c r="C102" s="3" t="s">
        <v>88</v>
      </c>
      <c r="D102" s="3" t="s">
        <v>151</v>
      </c>
      <c r="E102" s="3" t="s">
        <v>108</v>
      </c>
      <c r="F102" s="3" t="s">
        <v>158</v>
      </c>
      <c r="G102" s="3" t="s">
        <v>157</v>
      </c>
      <c r="H102" s="3" t="s">
        <v>428</v>
      </c>
      <c r="I102" s="3" t="s">
        <v>429</v>
      </c>
      <c r="J102" s="3" t="s">
        <v>59</v>
      </c>
      <c r="K102" s="3" t="s">
        <v>909</v>
      </c>
      <c r="L102" s="3">
        <v>12</v>
      </c>
      <c r="M102" s="4">
        <v>80</v>
      </c>
      <c r="N102" s="3">
        <v>22</v>
      </c>
      <c r="O102" t="s">
        <v>430</v>
      </c>
    </row>
    <row r="103" spans="1:15" ht="80.099999999999994" customHeight="1">
      <c r="A103" s="3" t="s">
        <v>280</v>
      </c>
      <c r="B103" s="3" t="e" vm="98">
        <v>#VALUE!</v>
      </c>
      <c r="C103" s="3" t="s">
        <v>88</v>
      </c>
      <c r="D103" s="3" t="s">
        <v>151</v>
      </c>
      <c r="E103" s="3" t="s">
        <v>234</v>
      </c>
      <c r="F103" s="3" t="s">
        <v>448</v>
      </c>
      <c r="G103" s="3" t="s">
        <v>447</v>
      </c>
      <c r="H103" s="3" t="s">
        <v>450</v>
      </c>
      <c r="I103" s="3" t="s">
        <v>451</v>
      </c>
      <c r="J103" s="3" t="s">
        <v>60</v>
      </c>
      <c r="K103" s="3" t="s">
        <v>910</v>
      </c>
      <c r="L103" s="3">
        <v>12</v>
      </c>
      <c r="M103" s="4">
        <v>55</v>
      </c>
      <c r="N103" s="3">
        <v>110</v>
      </c>
      <c r="O103" t="s">
        <v>452</v>
      </c>
    </row>
    <row r="104" spans="1:15" ht="80.099999999999994" customHeight="1">
      <c r="A104" s="3" t="s">
        <v>280</v>
      </c>
      <c r="B104" s="3" t="e" vm="99">
        <v>#VALUE!</v>
      </c>
      <c r="C104" s="3" t="s">
        <v>88</v>
      </c>
      <c r="D104" s="3" t="s">
        <v>151</v>
      </c>
      <c r="E104" s="3" t="s">
        <v>234</v>
      </c>
      <c r="F104" s="3" t="s">
        <v>448</v>
      </c>
      <c r="G104" s="3" t="s">
        <v>447</v>
      </c>
      <c r="H104" s="3" t="s">
        <v>84</v>
      </c>
      <c r="I104" s="3" t="s">
        <v>85</v>
      </c>
      <c r="J104" s="3" t="s">
        <v>59</v>
      </c>
      <c r="K104" s="3" t="s">
        <v>909</v>
      </c>
      <c r="L104" s="3">
        <v>12</v>
      </c>
      <c r="M104" s="4">
        <v>55</v>
      </c>
      <c r="N104" s="3">
        <v>126</v>
      </c>
      <c r="O104" t="s">
        <v>453</v>
      </c>
    </row>
    <row r="105" spans="1:15" ht="80.099999999999994" customHeight="1">
      <c r="A105" s="3" t="s">
        <v>280</v>
      </c>
      <c r="B105" s="3" t="e" vm="98">
        <v>#VALUE!</v>
      </c>
      <c r="C105" s="3" t="s">
        <v>88</v>
      </c>
      <c r="D105" s="3" t="s">
        <v>151</v>
      </c>
      <c r="E105" s="3" t="s">
        <v>234</v>
      </c>
      <c r="F105" s="3" t="s">
        <v>448</v>
      </c>
      <c r="G105" s="3" t="s">
        <v>447</v>
      </c>
      <c r="H105" s="3" t="s">
        <v>450</v>
      </c>
      <c r="I105" s="3" t="s">
        <v>451</v>
      </c>
      <c r="J105" s="3" t="s">
        <v>59</v>
      </c>
      <c r="K105" s="3" t="s">
        <v>909</v>
      </c>
      <c r="L105" s="3">
        <v>12</v>
      </c>
      <c r="M105" s="4">
        <v>55</v>
      </c>
      <c r="N105" s="3">
        <v>128</v>
      </c>
      <c r="O105" t="s">
        <v>452</v>
      </c>
    </row>
    <row r="106" spans="1:15" ht="80.099999999999994" customHeight="1">
      <c r="A106" s="3" t="s">
        <v>280</v>
      </c>
      <c r="B106" s="3" t="e" vm="99">
        <v>#VALUE!</v>
      </c>
      <c r="C106" s="3" t="s">
        <v>88</v>
      </c>
      <c r="D106" s="3" t="s">
        <v>151</v>
      </c>
      <c r="E106" s="3" t="s">
        <v>234</v>
      </c>
      <c r="F106" s="3" t="s">
        <v>448</v>
      </c>
      <c r="G106" s="3" t="s">
        <v>447</v>
      </c>
      <c r="H106" s="3" t="s">
        <v>84</v>
      </c>
      <c r="I106" s="3" t="s">
        <v>85</v>
      </c>
      <c r="J106" s="3" t="s">
        <v>60</v>
      </c>
      <c r="K106" s="3" t="s">
        <v>910</v>
      </c>
      <c r="L106" s="3">
        <v>12</v>
      </c>
      <c r="M106" s="4">
        <v>55</v>
      </c>
      <c r="N106" s="3">
        <v>27</v>
      </c>
      <c r="O106" t="s">
        <v>453</v>
      </c>
    </row>
    <row r="107" spans="1:15" ht="80.099999999999994" customHeight="1">
      <c r="A107" s="3" t="s">
        <v>280</v>
      </c>
      <c r="B107" s="3" t="e" vm="102">
        <v>#VALUE!</v>
      </c>
      <c r="C107" s="3" t="s">
        <v>88</v>
      </c>
      <c r="D107" s="3" t="s">
        <v>95</v>
      </c>
      <c r="E107" s="3" t="s">
        <v>89</v>
      </c>
      <c r="F107" s="3" t="s">
        <v>97</v>
      </c>
      <c r="G107" s="3" t="s">
        <v>96</v>
      </c>
      <c r="H107" s="3" t="s">
        <v>315</v>
      </c>
      <c r="I107" s="3" t="s">
        <v>316</v>
      </c>
      <c r="J107" s="3" t="s">
        <v>67</v>
      </c>
      <c r="K107" s="3" t="s">
        <v>901</v>
      </c>
      <c r="L107" s="3">
        <v>12</v>
      </c>
      <c r="M107" s="4">
        <v>70</v>
      </c>
      <c r="N107" s="3">
        <v>54</v>
      </c>
      <c r="O107" t="s">
        <v>460</v>
      </c>
    </row>
    <row r="108" spans="1:15" ht="80.099999999999994" customHeight="1">
      <c r="A108" s="3" t="s">
        <v>280</v>
      </c>
      <c r="B108" s="3" t="e" vm="103">
        <v>#VALUE!</v>
      </c>
      <c r="C108" s="3" t="s">
        <v>88</v>
      </c>
      <c r="D108" s="3" t="s">
        <v>95</v>
      </c>
      <c r="E108" s="3" t="s">
        <v>80</v>
      </c>
      <c r="F108" s="3" t="s">
        <v>462</v>
      </c>
      <c r="G108" s="3" t="s">
        <v>461</v>
      </c>
      <c r="H108" s="3" t="s">
        <v>463</v>
      </c>
      <c r="I108" s="3" t="s">
        <v>464</v>
      </c>
      <c r="J108" s="3" t="s">
        <v>67</v>
      </c>
      <c r="K108" s="3" t="s">
        <v>901</v>
      </c>
      <c r="L108" s="3">
        <v>12</v>
      </c>
      <c r="M108" s="4">
        <v>90</v>
      </c>
      <c r="N108" s="3">
        <v>2</v>
      </c>
      <c r="O108" t="s">
        <v>465</v>
      </c>
    </row>
    <row r="109" spans="1:15" ht="80.099999999999994" customHeight="1">
      <c r="A109" s="3" t="s">
        <v>280</v>
      </c>
      <c r="B109" s="3" t="e" vm="105">
        <v>#VALUE!</v>
      </c>
      <c r="C109" s="3" t="s">
        <v>88</v>
      </c>
      <c r="D109" s="3" t="s">
        <v>95</v>
      </c>
      <c r="E109" s="3" t="s">
        <v>80</v>
      </c>
      <c r="F109" s="3" t="s">
        <v>472</v>
      </c>
      <c r="G109" s="3" t="s">
        <v>471</v>
      </c>
      <c r="H109" s="3" t="s">
        <v>207</v>
      </c>
      <c r="I109" s="3" t="s">
        <v>208</v>
      </c>
      <c r="J109" s="3" t="s">
        <v>67</v>
      </c>
      <c r="K109" s="3" t="s">
        <v>901</v>
      </c>
      <c r="L109" s="3">
        <v>12</v>
      </c>
      <c r="M109" s="4">
        <v>75</v>
      </c>
      <c r="N109" s="3">
        <v>39</v>
      </c>
      <c r="O109" t="s">
        <v>473</v>
      </c>
    </row>
    <row r="110" spans="1:15" ht="80.099999999999994" customHeight="1">
      <c r="A110" s="3" t="s">
        <v>280</v>
      </c>
      <c r="B110" s="3" t="e" vm="106">
        <v>#VALUE!</v>
      </c>
      <c r="C110" s="3" t="s">
        <v>88</v>
      </c>
      <c r="D110" s="3" t="s">
        <v>167</v>
      </c>
      <c r="E110" s="3" t="s">
        <v>234</v>
      </c>
      <c r="F110" s="3" t="s">
        <v>475</v>
      </c>
      <c r="G110" s="3" t="s">
        <v>474</v>
      </c>
      <c r="H110" s="3" t="s">
        <v>315</v>
      </c>
      <c r="I110" s="3" t="s">
        <v>316</v>
      </c>
      <c r="J110" s="3" t="s">
        <v>67</v>
      </c>
      <c r="K110" s="3" t="s">
        <v>901</v>
      </c>
      <c r="L110" s="3">
        <v>12</v>
      </c>
      <c r="M110" s="4">
        <v>50</v>
      </c>
      <c r="N110" s="3">
        <v>33</v>
      </c>
      <c r="O110" t="s">
        <v>476</v>
      </c>
    </row>
    <row r="111" spans="1:15" ht="80.099999999999994" customHeight="1">
      <c r="A111" s="3" t="s">
        <v>280</v>
      </c>
      <c r="B111" s="3" t="e" vm="109">
        <v>#VALUE!</v>
      </c>
      <c r="C111" s="3" t="s">
        <v>88</v>
      </c>
      <c r="D111" s="3" t="s">
        <v>167</v>
      </c>
      <c r="E111" s="3" t="s">
        <v>234</v>
      </c>
      <c r="F111" s="3" t="s">
        <v>478</v>
      </c>
      <c r="G111" s="3" t="s">
        <v>477</v>
      </c>
      <c r="H111" s="3" t="s">
        <v>84</v>
      </c>
      <c r="I111" s="3" t="s">
        <v>85</v>
      </c>
      <c r="J111" s="3" t="s">
        <v>67</v>
      </c>
      <c r="K111" s="3" t="s">
        <v>901</v>
      </c>
      <c r="L111" s="3">
        <v>12</v>
      </c>
      <c r="M111" s="4">
        <v>50</v>
      </c>
      <c r="N111" s="3">
        <v>36</v>
      </c>
      <c r="O111" t="s">
        <v>483</v>
      </c>
    </row>
    <row r="112" spans="1:15" ht="80.099999999999994" customHeight="1">
      <c r="A112" s="3" t="s">
        <v>280</v>
      </c>
      <c r="B112" s="3" t="e" vm="108">
        <v>#VALUE!</v>
      </c>
      <c r="C112" s="3" t="s">
        <v>88</v>
      </c>
      <c r="D112" s="3" t="s">
        <v>167</v>
      </c>
      <c r="E112" s="3" t="s">
        <v>234</v>
      </c>
      <c r="F112" s="3" t="s">
        <v>478</v>
      </c>
      <c r="G112" s="3" t="s">
        <v>477</v>
      </c>
      <c r="H112" s="3" t="s">
        <v>320</v>
      </c>
      <c r="I112" s="3" t="s">
        <v>321</v>
      </c>
      <c r="J112" s="3" t="s">
        <v>67</v>
      </c>
      <c r="K112" s="3" t="s">
        <v>901</v>
      </c>
      <c r="L112" s="3">
        <v>12</v>
      </c>
      <c r="M112" s="4">
        <v>50</v>
      </c>
      <c r="N112" s="3">
        <v>60</v>
      </c>
      <c r="O112" t="s">
        <v>482</v>
      </c>
    </row>
    <row r="113" spans="1:15" ht="80.099999999999994" customHeight="1">
      <c r="A113" s="3" t="s">
        <v>280</v>
      </c>
      <c r="B113" s="3" t="e" vm="110">
        <v>#VALUE!</v>
      </c>
      <c r="C113" s="3" t="s">
        <v>88</v>
      </c>
      <c r="D113" s="3" t="s">
        <v>167</v>
      </c>
      <c r="E113" s="3" t="s">
        <v>234</v>
      </c>
      <c r="F113" s="3" t="s">
        <v>485</v>
      </c>
      <c r="G113" s="3" t="s">
        <v>484</v>
      </c>
      <c r="H113" s="3" t="s">
        <v>486</v>
      </c>
      <c r="I113" s="3" t="s">
        <v>487</v>
      </c>
      <c r="J113" s="3" t="s">
        <v>67</v>
      </c>
      <c r="K113" s="3" t="s">
        <v>901</v>
      </c>
      <c r="L113" s="3">
        <v>12</v>
      </c>
      <c r="M113" s="4">
        <v>55</v>
      </c>
      <c r="N113" s="3">
        <v>43</v>
      </c>
      <c r="O113" t="s">
        <v>488</v>
      </c>
    </row>
    <row r="114" spans="1:15" ht="80.099999999999994" customHeight="1">
      <c r="A114" s="3" t="s">
        <v>280</v>
      </c>
      <c r="B114" s="3" t="e" vm="114">
        <v>#VALUE!</v>
      </c>
      <c r="C114" s="3" t="s">
        <v>88</v>
      </c>
      <c r="D114" s="3" t="s">
        <v>167</v>
      </c>
      <c r="E114" s="3" t="s">
        <v>234</v>
      </c>
      <c r="F114" s="3" t="s">
        <v>485</v>
      </c>
      <c r="G114" s="3" t="s">
        <v>484</v>
      </c>
      <c r="H114" s="3" t="s">
        <v>494</v>
      </c>
      <c r="I114" s="3" t="s">
        <v>495</v>
      </c>
      <c r="J114" s="3" t="s">
        <v>67</v>
      </c>
      <c r="K114" s="3" t="s">
        <v>901</v>
      </c>
      <c r="L114" s="3">
        <v>12</v>
      </c>
      <c r="M114" s="4">
        <v>55</v>
      </c>
      <c r="N114" s="3">
        <v>61</v>
      </c>
      <c r="O114" t="s">
        <v>496</v>
      </c>
    </row>
    <row r="115" spans="1:15" ht="80.099999999999994" customHeight="1">
      <c r="A115" s="3" t="s">
        <v>280</v>
      </c>
      <c r="B115" s="3" t="e" vm="111">
        <v>#VALUE!</v>
      </c>
      <c r="C115" s="3" t="s">
        <v>88</v>
      </c>
      <c r="D115" s="3" t="s">
        <v>167</v>
      </c>
      <c r="E115" s="3" t="s">
        <v>234</v>
      </c>
      <c r="F115" s="3" t="s">
        <v>485</v>
      </c>
      <c r="G115" s="3" t="s">
        <v>484</v>
      </c>
      <c r="H115" s="3" t="s">
        <v>489</v>
      </c>
      <c r="I115" s="3" t="s">
        <v>490</v>
      </c>
      <c r="J115" s="3" t="s">
        <v>67</v>
      </c>
      <c r="K115" s="3" t="s">
        <v>901</v>
      </c>
      <c r="L115" s="3">
        <v>12</v>
      </c>
      <c r="M115" s="4">
        <v>55</v>
      </c>
      <c r="N115" s="3">
        <v>77</v>
      </c>
      <c r="O115" t="s">
        <v>491</v>
      </c>
    </row>
    <row r="116" spans="1:15" ht="80.099999999999994" customHeight="1">
      <c r="A116" s="3" t="s">
        <v>280</v>
      </c>
      <c r="B116" s="3" t="e" vm="112">
        <v>#VALUE!</v>
      </c>
      <c r="C116" s="3" t="s">
        <v>88</v>
      </c>
      <c r="D116" s="3" t="s">
        <v>167</v>
      </c>
      <c r="E116" s="3" t="s">
        <v>234</v>
      </c>
      <c r="F116" s="3" t="s">
        <v>485</v>
      </c>
      <c r="G116" s="3" t="s">
        <v>484</v>
      </c>
      <c r="H116" s="3" t="s">
        <v>463</v>
      </c>
      <c r="I116" s="3" t="s">
        <v>464</v>
      </c>
      <c r="J116" s="3" t="s">
        <v>67</v>
      </c>
      <c r="K116" s="3" t="s">
        <v>901</v>
      </c>
      <c r="L116" s="3">
        <v>12</v>
      </c>
      <c r="M116" s="4">
        <v>55</v>
      </c>
      <c r="N116" s="3">
        <v>20</v>
      </c>
      <c r="O116" t="s">
        <v>492</v>
      </c>
    </row>
    <row r="117" spans="1:15" ht="80.099999999999994" customHeight="1">
      <c r="A117" s="3" t="s">
        <v>280</v>
      </c>
      <c r="B117" s="3" t="e" vm="113">
        <v>#VALUE!</v>
      </c>
      <c r="C117" s="3" t="s">
        <v>88</v>
      </c>
      <c r="D117" s="3" t="s">
        <v>167</v>
      </c>
      <c r="E117" s="3" t="s">
        <v>234</v>
      </c>
      <c r="F117" s="3" t="s">
        <v>485</v>
      </c>
      <c r="G117" s="3" t="s">
        <v>484</v>
      </c>
      <c r="H117" s="3" t="s">
        <v>84</v>
      </c>
      <c r="I117" s="3" t="s">
        <v>85</v>
      </c>
      <c r="J117" s="3" t="s">
        <v>67</v>
      </c>
      <c r="K117" s="3" t="s">
        <v>901</v>
      </c>
      <c r="L117" s="3">
        <v>12</v>
      </c>
      <c r="M117" s="4">
        <v>55</v>
      </c>
      <c r="N117" s="3">
        <v>67</v>
      </c>
      <c r="O117" t="s">
        <v>493</v>
      </c>
    </row>
    <row r="118" spans="1:15" ht="80.099999999999994" customHeight="1">
      <c r="A118" s="3" t="s">
        <v>280</v>
      </c>
      <c r="B118" s="3" t="e" vm="119">
        <v>#VALUE!</v>
      </c>
      <c r="C118" s="3" t="s">
        <v>88</v>
      </c>
      <c r="D118" s="3" t="s">
        <v>167</v>
      </c>
      <c r="E118" s="3" t="s">
        <v>172</v>
      </c>
      <c r="F118" s="3" t="s">
        <v>498</v>
      </c>
      <c r="G118" s="3" t="s">
        <v>497</v>
      </c>
      <c r="H118" s="3" t="s">
        <v>345</v>
      </c>
      <c r="I118" s="3" t="s">
        <v>346</v>
      </c>
      <c r="J118" s="3" t="s">
        <v>67</v>
      </c>
      <c r="K118" s="3" t="s">
        <v>901</v>
      </c>
      <c r="L118" s="3">
        <v>12</v>
      </c>
      <c r="M118" s="4">
        <v>45</v>
      </c>
      <c r="N118" s="3">
        <v>71</v>
      </c>
      <c r="O118" t="s">
        <v>505</v>
      </c>
    </row>
    <row r="119" spans="1:15" ht="80.099999999999994" customHeight="1">
      <c r="A119" s="3" t="s">
        <v>280</v>
      </c>
      <c r="B119" s="3" t="e" vm="120">
        <v>#VALUE!</v>
      </c>
      <c r="C119" s="3" t="s">
        <v>88</v>
      </c>
      <c r="D119" s="3" t="s">
        <v>167</v>
      </c>
      <c r="E119" s="3" t="s">
        <v>108</v>
      </c>
      <c r="F119" s="3" t="s">
        <v>169</v>
      </c>
      <c r="G119" s="3" t="s">
        <v>168</v>
      </c>
      <c r="H119" s="3" t="s">
        <v>351</v>
      </c>
      <c r="I119" s="3" t="s">
        <v>352</v>
      </c>
      <c r="J119" s="3" t="s">
        <v>67</v>
      </c>
      <c r="K119" s="3" t="s">
        <v>901</v>
      </c>
      <c r="L119" s="3">
        <v>12</v>
      </c>
      <c r="M119" s="4">
        <v>65</v>
      </c>
      <c r="N119" s="3">
        <v>138</v>
      </c>
      <c r="O119" t="s">
        <v>506</v>
      </c>
    </row>
    <row r="120" spans="1:15" ht="80.099999999999994" customHeight="1">
      <c r="A120" s="3" t="s">
        <v>280</v>
      </c>
      <c r="B120" s="3" t="e" vm="121">
        <v>#VALUE!</v>
      </c>
      <c r="C120" s="3" t="s">
        <v>88</v>
      </c>
      <c r="D120" s="3" t="s">
        <v>167</v>
      </c>
      <c r="E120" s="3" t="s">
        <v>108</v>
      </c>
      <c r="F120" s="3" t="s">
        <v>169</v>
      </c>
      <c r="G120" s="3" t="s">
        <v>168</v>
      </c>
      <c r="H120" s="3" t="s">
        <v>84</v>
      </c>
      <c r="I120" s="3" t="s">
        <v>85</v>
      </c>
      <c r="J120" s="3" t="s">
        <v>67</v>
      </c>
      <c r="K120" s="3" t="s">
        <v>901</v>
      </c>
      <c r="L120" s="3">
        <v>12</v>
      </c>
      <c r="M120" s="4">
        <v>65</v>
      </c>
      <c r="N120" s="3">
        <v>57</v>
      </c>
      <c r="O120" t="s">
        <v>507</v>
      </c>
    </row>
    <row r="121" spans="1:15" ht="80.099999999999994" customHeight="1">
      <c r="A121" s="3" t="s">
        <v>280</v>
      </c>
      <c r="B121" s="3" t="e" vm="123">
        <v>#VALUE!</v>
      </c>
      <c r="C121" s="3" t="s">
        <v>88</v>
      </c>
      <c r="D121" s="3" t="s">
        <v>167</v>
      </c>
      <c r="E121" s="3" t="s">
        <v>108</v>
      </c>
      <c r="F121" s="3" t="s">
        <v>509</v>
      </c>
      <c r="G121" s="3" t="s">
        <v>508</v>
      </c>
      <c r="H121" s="3" t="s">
        <v>398</v>
      </c>
      <c r="I121" s="3" t="s">
        <v>399</v>
      </c>
      <c r="J121" s="3" t="s">
        <v>67</v>
      </c>
      <c r="K121" s="3" t="s">
        <v>901</v>
      </c>
      <c r="L121" s="3">
        <v>12</v>
      </c>
      <c r="M121" s="4">
        <v>60</v>
      </c>
      <c r="N121" s="3">
        <v>9</v>
      </c>
      <c r="O121" t="s">
        <v>511</v>
      </c>
    </row>
    <row r="122" spans="1:15" ht="80.099999999999994" customHeight="1">
      <c r="A122" s="3" t="s">
        <v>280</v>
      </c>
      <c r="B122" s="3" t="e" vm="122">
        <v>#VALUE!</v>
      </c>
      <c r="C122" s="3" t="s">
        <v>88</v>
      </c>
      <c r="D122" s="3" t="s">
        <v>167</v>
      </c>
      <c r="E122" s="3" t="s">
        <v>108</v>
      </c>
      <c r="F122" s="3" t="s">
        <v>509</v>
      </c>
      <c r="G122" s="3" t="s">
        <v>508</v>
      </c>
      <c r="H122" s="3" t="s">
        <v>269</v>
      </c>
      <c r="I122" s="3" t="s">
        <v>270</v>
      </c>
      <c r="J122" s="3" t="s">
        <v>67</v>
      </c>
      <c r="K122" s="3" t="s">
        <v>901</v>
      </c>
      <c r="L122" s="3">
        <v>12</v>
      </c>
      <c r="M122" s="4">
        <v>60</v>
      </c>
      <c r="N122" s="3">
        <v>25</v>
      </c>
      <c r="O122" t="s">
        <v>510</v>
      </c>
    </row>
    <row r="123" spans="1:15" ht="80.099999999999994" customHeight="1">
      <c r="A123" s="3" t="s">
        <v>280</v>
      </c>
      <c r="B123" s="3" t="e" vm="129">
        <v>#VALUE!</v>
      </c>
      <c r="C123" s="3" t="s">
        <v>88</v>
      </c>
      <c r="D123" s="3" t="s">
        <v>167</v>
      </c>
      <c r="E123" s="3" t="s">
        <v>172</v>
      </c>
      <c r="F123" s="3" t="s">
        <v>523</v>
      </c>
      <c r="G123" s="3" t="s">
        <v>522</v>
      </c>
      <c r="H123" s="3" t="s">
        <v>364</v>
      </c>
      <c r="I123" s="3" t="s">
        <v>365</v>
      </c>
      <c r="J123" s="3" t="s">
        <v>67</v>
      </c>
      <c r="K123" s="3" t="s">
        <v>901</v>
      </c>
      <c r="L123" s="3">
        <v>12</v>
      </c>
      <c r="M123" s="4">
        <v>45</v>
      </c>
      <c r="N123" s="3">
        <v>82</v>
      </c>
      <c r="O123" t="s">
        <v>525</v>
      </c>
    </row>
    <row r="124" spans="1:15" ht="80.099999999999994" customHeight="1">
      <c r="A124" s="3" t="s">
        <v>280</v>
      </c>
      <c r="B124" s="3" t="e" vm="128">
        <v>#VALUE!</v>
      </c>
      <c r="C124" s="3" t="s">
        <v>88</v>
      </c>
      <c r="D124" s="3" t="s">
        <v>167</v>
      </c>
      <c r="E124" s="3" t="s">
        <v>172</v>
      </c>
      <c r="F124" s="3" t="s">
        <v>523</v>
      </c>
      <c r="G124" s="3" t="s">
        <v>522</v>
      </c>
      <c r="H124" s="3" t="s">
        <v>336</v>
      </c>
      <c r="I124" s="3" t="s">
        <v>337</v>
      </c>
      <c r="J124" s="3" t="s">
        <v>67</v>
      </c>
      <c r="K124" s="3" t="s">
        <v>901</v>
      </c>
      <c r="L124" s="3">
        <v>12</v>
      </c>
      <c r="M124" s="4">
        <v>45</v>
      </c>
      <c r="N124" s="3">
        <v>58</v>
      </c>
      <c r="O124" t="s">
        <v>524</v>
      </c>
    </row>
    <row r="125" spans="1:15" ht="80.099999999999994" customHeight="1">
      <c r="A125" s="3" t="s">
        <v>280</v>
      </c>
      <c r="B125" s="3" t="e" vm="131">
        <v>#VALUE!</v>
      </c>
      <c r="C125" s="3" t="s">
        <v>88</v>
      </c>
      <c r="D125" s="3" t="s">
        <v>167</v>
      </c>
      <c r="E125" s="3" t="s">
        <v>89</v>
      </c>
      <c r="F125" s="3" t="s">
        <v>527</v>
      </c>
      <c r="G125" s="3" t="s">
        <v>526</v>
      </c>
      <c r="H125" s="3" t="s">
        <v>531</v>
      </c>
      <c r="I125" s="3" t="s">
        <v>532</v>
      </c>
      <c r="J125" s="3" t="s">
        <v>67</v>
      </c>
      <c r="K125" s="3" t="s">
        <v>901</v>
      </c>
      <c r="L125" s="3">
        <v>12</v>
      </c>
      <c r="M125" s="4">
        <v>50</v>
      </c>
      <c r="N125" s="3">
        <v>28</v>
      </c>
      <c r="O125" t="s">
        <v>533</v>
      </c>
    </row>
    <row r="126" spans="1:15" ht="80.099999999999994" customHeight="1">
      <c r="A126" s="3" t="s">
        <v>280</v>
      </c>
      <c r="B126" s="3" t="e" vm="132">
        <v>#VALUE!</v>
      </c>
      <c r="C126" s="3" t="s">
        <v>88</v>
      </c>
      <c r="D126" s="3" t="s">
        <v>167</v>
      </c>
      <c r="E126" s="3" t="s">
        <v>234</v>
      </c>
      <c r="F126" s="3" t="s">
        <v>535</v>
      </c>
      <c r="G126" s="3" t="s">
        <v>534</v>
      </c>
      <c r="H126" s="3" t="s">
        <v>384</v>
      </c>
      <c r="I126" s="3" t="s">
        <v>385</v>
      </c>
      <c r="J126" s="3" t="s">
        <v>67</v>
      </c>
      <c r="K126" s="3" t="s">
        <v>901</v>
      </c>
      <c r="L126" s="3">
        <v>12</v>
      </c>
      <c r="M126" s="4">
        <v>50</v>
      </c>
      <c r="N126" s="3">
        <v>27</v>
      </c>
      <c r="O126" t="s">
        <v>536</v>
      </c>
    </row>
    <row r="127" spans="1:15" ht="80.099999999999994" customHeight="1">
      <c r="A127" s="3" t="s">
        <v>280</v>
      </c>
      <c r="B127" s="3" t="e" vm="133">
        <v>#VALUE!</v>
      </c>
      <c r="C127" s="3" t="s">
        <v>88</v>
      </c>
      <c r="D127" s="3" t="s">
        <v>167</v>
      </c>
      <c r="E127" s="3" t="s">
        <v>172</v>
      </c>
      <c r="F127" s="3" t="s">
        <v>174</v>
      </c>
      <c r="G127" s="3" t="s">
        <v>173</v>
      </c>
      <c r="H127" s="3" t="s">
        <v>336</v>
      </c>
      <c r="I127" s="3" t="s">
        <v>337</v>
      </c>
      <c r="J127" s="3" t="s">
        <v>67</v>
      </c>
      <c r="K127" s="3" t="s">
        <v>901</v>
      </c>
      <c r="L127" s="3">
        <v>12</v>
      </c>
      <c r="M127" s="4">
        <v>45</v>
      </c>
      <c r="N127" s="3">
        <v>59</v>
      </c>
      <c r="O127" t="s">
        <v>537</v>
      </c>
    </row>
    <row r="128" spans="1:15" ht="80.099999999999994" customHeight="1">
      <c r="A128" s="3" t="s">
        <v>280</v>
      </c>
      <c r="B128" s="3" t="e" vm="134">
        <v>#VALUE!</v>
      </c>
      <c r="C128" s="3" t="s">
        <v>88</v>
      </c>
      <c r="D128" s="3" t="s">
        <v>167</v>
      </c>
      <c r="E128" s="3" t="s">
        <v>172</v>
      </c>
      <c r="F128" s="3" t="s">
        <v>174</v>
      </c>
      <c r="G128" s="3" t="s">
        <v>173</v>
      </c>
      <c r="H128" s="3" t="s">
        <v>390</v>
      </c>
      <c r="I128" s="3" t="s">
        <v>391</v>
      </c>
      <c r="J128" s="3" t="s">
        <v>67</v>
      </c>
      <c r="K128" s="3" t="s">
        <v>901</v>
      </c>
      <c r="L128" s="3">
        <v>12</v>
      </c>
      <c r="M128" s="4">
        <v>45</v>
      </c>
      <c r="N128" s="3">
        <v>68</v>
      </c>
      <c r="O128" t="s">
        <v>538</v>
      </c>
    </row>
    <row r="129" spans="1:15" ht="80.099999999999994" customHeight="1">
      <c r="A129" s="3" t="s">
        <v>280</v>
      </c>
      <c r="B129" s="3" t="e" vm="139">
        <v>#VALUE!</v>
      </c>
      <c r="C129" s="3" t="s">
        <v>88</v>
      </c>
      <c r="D129" s="3" t="s">
        <v>101</v>
      </c>
      <c r="E129" s="3" t="s">
        <v>89</v>
      </c>
      <c r="F129" s="3" t="s">
        <v>540</v>
      </c>
      <c r="G129" s="3" t="s">
        <v>539</v>
      </c>
      <c r="H129" s="3" t="s">
        <v>553</v>
      </c>
      <c r="I129" s="3" t="s">
        <v>554</v>
      </c>
      <c r="J129" s="3" t="s">
        <v>54</v>
      </c>
      <c r="K129" s="3" t="s">
        <v>903</v>
      </c>
      <c r="L129" s="3">
        <v>12</v>
      </c>
      <c r="M129" s="4">
        <v>75</v>
      </c>
      <c r="N129" s="3">
        <v>1</v>
      </c>
      <c r="O129" t="s">
        <v>555</v>
      </c>
    </row>
    <row r="130" spans="1:15" ht="80.099999999999994" customHeight="1">
      <c r="A130" s="3" t="s">
        <v>280</v>
      </c>
      <c r="B130" s="3" t="e" vm="141">
        <v>#VALUE!</v>
      </c>
      <c r="C130" s="3" t="s">
        <v>88</v>
      </c>
      <c r="D130" s="3" t="s">
        <v>101</v>
      </c>
      <c r="E130" s="3" t="s">
        <v>89</v>
      </c>
      <c r="F130" s="3" t="s">
        <v>540</v>
      </c>
      <c r="G130" s="3" t="s">
        <v>539</v>
      </c>
      <c r="H130" s="3" t="s">
        <v>559</v>
      </c>
      <c r="I130" s="3" t="s">
        <v>560</v>
      </c>
      <c r="J130" s="3" t="s">
        <v>54</v>
      </c>
      <c r="K130" s="3" t="s">
        <v>903</v>
      </c>
      <c r="L130" s="3">
        <v>12</v>
      </c>
      <c r="M130" s="4">
        <v>75</v>
      </c>
      <c r="N130" s="3">
        <v>1</v>
      </c>
      <c r="O130" t="s">
        <v>561</v>
      </c>
    </row>
    <row r="131" spans="1:15" ht="80.099999999999994" customHeight="1">
      <c r="A131" s="3" t="s">
        <v>280</v>
      </c>
      <c r="B131" s="3" t="e" vm="140">
        <v>#VALUE!</v>
      </c>
      <c r="C131" s="3" t="s">
        <v>88</v>
      </c>
      <c r="D131" s="3" t="s">
        <v>101</v>
      </c>
      <c r="E131" s="3" t="s">
        <v>89</v>
      </c>
      <c r="F131" s="3" t="s">
        <v>540</v>
      </c>
      <c r="G131" s="3" t="s">
        <v>539</v>
      </c>
      <c r="H131" s="3" t="s">
        <v>556</v>
      </c>
      <c r="I131" s="3" t="s">
        <v>557</v>
      </c>
      <c r="J131" s="3" t="s">
        <v>54</v>
      </c>
      <c r="K131" s="3" t="s">
        <v>903</v>
      </c>
      <c r="L131" s="3">
        <v>12</v>
      </c>
      <c r="M131" s="4">
        <v>75</v>
      </c>
      <c r="N131" s="3">
        <v>6</v>
      </c>
      <c r="O131" t="s">
        <v>558</v>
      </c>
    </row>
    <row r="132" spans="1:15" ht="80.099999999999994" customHeight="1">
      <c r="A132" s="3" t="s">
        <v>280</v>
      </c>
      <c r="B132" s="3" t="e" vm="140">
        <v>#VALUE!</v>
      </c>
      <c r="C132" s="3" t="s">
        <v>88</v>
      </c>
      <c r="D132" s="3" t="s">
        <v>101</v>
      </c>
      <c r="E132" s="3" t="s">
        <v>89</v>
      </c>
      <c r="F132" s="3" t="s">
        <v>540</v>
      </c>
      <c r="G132" s="3" t="s">
        <v>539</v>
      </c>
      <c r="H132" s="3" t="s">
        <v>556</v>
      </c>
      <c r="I132" s="3" t="s">
        <v>557</v>
      </c>
      <c r="J132" s="3" t="s">
        <v>55</v>
      </c>
      <c r="K132" s="3" t="s">
        <v>905</v>
      </c>
      <c r="L132" s="3">
        <v>12</v>
      </c>
      <c r="M132" s="4">
        <v>75</v>
      </c>
      <c r="N132" s="3">
        <v>5</v>
      </c>
      <c r="O132" t="s">
        <v>558</v>
      </c>
    </row>
    <row r="133" spans="1:15" ht="80.099999999999994" customHeight="1">
      <c r="A133" s="3" t="s">
        <v>280</v>
      </c>
      <c r="B133" s="3" t="e" vm="143">
        <v>#VALUE!</v>
      </c>
      <c r="C133" s="3" t="s">
        <v>88</v>
      </c>
      <c r="D133" s="3" t="s">
        <v>101</v>
      </c>
      <c r="E133" s="3" t="s">
        <v>234</v>
      </c>
      <c r="F133" s="3" t="s">
        <v>566</v>
      </c>
      <c r="G133" s="3" t="s">
        <v>565</v>
      </c>
      <c r="H133" s="3" t="s">
        <v>119</v>
      </c>
      <c r="I133" s="3" t="s">
        <v>120</v>
      </c>
      <c r="J133" s="3" t="s">
        <v>54</v>
      </c>
      <c r="K133" s="3" t="s">
        <v>903</v>
      </c>
      <c r="L133" s="3">
        <v>12</v>
      </c>
      <c r="M133" s="4">
        <v>60</v>
      </c>
      <c r="N133" s="3">
        <v>3</v>
      </c>
      <c r="O133" t="s">
        <v>567</v>
      </c>
    </row>
    <row r="134" spans="1:15" ht="80.099999999999994" customHeight="1">
      <c r="A134" s="3" t="s">
        <v>280</v>
      </c>
      <c r="B134" s="3" t="e" vm="146">
        <v>#VALUE!</v>
      </c>
      <c r="C134" s="3" t="s">
        <v>88</v>
      </c>
      <c r="D134" s="3" t="s">
        <v>101</v>
      </c>
      <c r="E134" s="3" t="s">
        <v>89</v>
      </c>
      <c r="F134" s="3" t="s">
        <v>569</v>
      </c>
      <c r="G134" s="3" t="s">
        <v>568</v>
      </c>
      <c r="H134" s="3" t="s">
        <v>576</v>
      </c>
      <c r="I134" s="3" t="s">
        <v>577</v>
      </c>
      <c r="J134" s="3" t="s">
        <v>55</v>
      </c>
      <c r="K134" s="3" t="s">
        <v>905</v>
      </c>
      <c r="L134" s="3">
        <v>12</v>
      </c>
      <c r="M134" s="4">
        <v>90</v>
      </c>
      <c r="N134" s="3">
        <v>1</v>
      </c>
      <c r="O134" t="s">
        <v>578</v>
      </c>
    </row>
    <row r="135" spans="1:15" ht="80.099999999999994" customHeight="1">
      <c r="A135" s="3" t="s">
        <v>280</v>
      </c>
      <c r="B135" s="3" t="e" vm="144">
        <v>#VALUE!</v>
      </c>
      <c r="C135" s="3" t="s">
        <v>88</v>
      </c>
      <c r="D135" s="3" t="s">
        <v>101</v>
      </c>
      <c r="E135" s="3" t="s">
        <v>89</v>
      </c>
      <c r="F135" s="3" t="s">
        <v>569</v>
      </c>
      <c r="G135" s="3" t="s">
        <v>568</v>
      </c>
      <c r="H135" s="3" t="s">
        <v>570</v>
      </c>
      <c r="I135" s="3" t="s">
        <v>571</v>
      </c>
      <c r="J135" s="3" t="s">
        <v>57</v>
      </c>
      <c r="K135" s="3" t="s">
        <v>904</v>
      </c>
      <c r="L135" s="3">
        <v>8</v>
      </c>
      <c r="M135" s="4">
        <v>90</v>
      </c>
      <c r="N135" s="3">
        <v>1</v>
      </c>
      <c r="O135" t="s">
        <v>572</v>
      </c>
    </row>
    <row r="136" spans="1:15" ht="80.099999999999994" customHeight="1">
      <c r="A136" s="3" t="s">
        <v>280</v>
      </c>
      <c r="B136" s="3" t="e" vm="145">
        <v>#VALUE!</v>
      </c>
      <c r="C136" s="3" t="s">
        <v>88</v>
      </c>
      <c r="D136" s="3" t="s">
        <v>101</v>
      </c>
      <c r="E136" s="3" t="s">
        <v>89</v>
      </c>
      <c r="F136" s="3" t="s">
        <v>569</v>
      </c>
      <c r="G136" s="3" t="s">
        <v>568</v>
      </c>
      <c r="H136" s="3" t="s">
        <v>573</v>
      </c>
      <c r="I136" s="3" t="s">
        <v>574</v>
      </c>
      <c r="J136" s="3" t="s">
        <v>55</v>
      </c>
      <c r="K136" s="3" t="s">
        <v>905</v>
      </c>
      <c r="L136" s="3">
        <v>12</v>
      </c>
      <c r="M136" s="4">
        <v>90</v>
      </c>
      <c r="N136" s="3">
        <v>2</v>
      </c>
      <c r="O136" t="s">
        <v>575</v>
      </c>
    </row>
    <row r="137" spans="1:15" ht="80.099999999999994" customHeight="1">
      <c r="A137" s="3" t="s">
        <v>280</v>
      </c>
      <c r="B137" s="3" t="e" vm="144">
        <v>#VALUE!</v>
      </c>
      <c r="C137" s="3" t="s">
        <v>88</v>
      </c>
      <c r="D137" s="3" t="s">
        <v>101</v>
      </c>
      <c r="E137" s="3" t="s">
        <v>89</v>
      </c>
      <c r="F137" s="3" t="s">
        <v>569</v>
      </c>
      <c r="G137" s="3" t="s">
        <v>568</v>
      </c>
      <c r="H137" s="3" t="s">
        <v>570</v>
      </c>
      <c r="I137" s="3" t="s">
        <v>571</v>
      </c>
      <c r="J137" s="3" t="s">
        <v>54</v>
      </c>
      <c r="K137" s="3" t="s">
        <v>903</v>
      </c>
      <c r="L137" s="3">
        <v>12</v>
      </c>
      <c r="M137" s="4">
        <v>90</v>
      </c>
      <c r="N137" s="3">
        <v>1</v>
      </c>
      <c r="O137" t="s">
        <v>572</v>
      </c>
    </row>
    <row r="138" spans="1:15" ht="80.099999999999994" customHeight="1">
      <c r="A138" s="3" t="s">
        <v>280</v>
      </c>
      <c r="B138" s="3" t="e" vm="144">
        <v>#VALUE!</v>
      </c>
      <c r="C138" s="3" t="s">
        <v>88</v>
      </c>
      <c r="D138" s="3" t="s">
        <v>101</v>
      </c>
      <c r="E138" s="3" t="s">
        <v>89</v>
      </c>
      <c r="F138" s="3" t="s">
        <v>569</v>
      </c>
      <c r="G138" s="3" t="s">
        <v>568</v>
      </c>
      <c r="H138" s="3" t="s">
        <v>570</v>
      </c>
      <c r="I138" s="3" t="s">
        <v>571</v>
      </c>
      <c r="J138" s="3" t="s">
        <v>55</v>
      </c>
      <c r="K138" s="3" t="s">
        <v>905</v>
      </c>
      <c r="L138" s="3">
        <v>12</v>
      </c>
      <c r="M138" s="4">
        <v>90</v>
      </c>
      <c r="N138" s="3">
        <v>2</v>
      </c>
      <c r="O138" t="s">
        <v>572</v>
      </c>
    </row>
    <row r="139" spans="1:15" ht="80.099999999999994" customHeight="1">
      <c r="A139" s="3" t="s">
        <v>280</v>
      </c>
      <c r="B139" s="3" t="e" vm="145">
        <v>#VALUE!</v>
      </c>
      <c r="C139" s="3" t="s">
        <v>88</v>
      </c>
      <c r="D139" s="3" t="s">
        <v>101</v>
      </c>
      <c r="E139" s="3" t="s">
        <v>89</v>
      </c>
      <c r="F139" s="3" t="s">
        <v>569</v>
      </c>
      <c r="G139" s="3" t="s">
        <v>568</v>
      </c>
      <c r="H139" s="3" t="s">
        <v>573</v>
      </c>
      <c r="I139" s="3" t="s">
        <v>574</v>
      </c>
      <c r="J139" s="3" t="s">
        <v>54</v>
      </c>
      <c r="K139" s="3" t="s">
        <v>903</v>
      </c>
      <c r="L139" s="3">
        <v>12</v>
      </c>
      <c r="M139" s="4">
        <v>90</v>
      </c>
      <c r="N139" s="3">
        <v>3</v>
      </c>
      <c r="O139" t="s">
        <v>575</v>
      </c>
    </row>
    <row r="140" spans="1:15" ht="80.099999999999994" customHeight="1">
      <c r="A140" s="3" t="s">
        <v>280</v>
      </c>
      <c r="B140" s="3" t="e" vm="145">
        <v>#VALUE!</v>
      </c>
      <c r="C140" s="3" t="s">
        <v>88</v>
      </c>
      <c r="D140" s="3" t="s">
        <v>101</v>
      </c>
      <c r="E140" s="3" t="s">
        <v>89</v>
      </c>
      <c r="F140" s="3" t="s">
        <v>569</v>
      </c>
      <c r="G140" s="3" t="s">
        <v>568</v>
      </c>
      <c r="H140" s="3" t="s">
        <v>573</v>
      </c>
      <c r="I140" s="3" t="s">
        <v>574</v>
      </c>
      <c r="J140" s="3" t="s">
        <v>53</v>
      </c>
      <c r="K140" s="3" t="s">
        <v>911</v>
      </c>
      <c r="L140" s="3">
        <v>8</v>
      </c>
      <c r="M140" s="4">
        <v>90</v>
      </c>
      <c r="N140" s="3">
        <v>1</v>
      </c>
      <c r="O140" t="s">
        <v>575</v>
      </c>
    </row>
    <row r="141" spans="1:15" ht="80.099999999999994" customHeight="1">
      <c r="A141" s="3" t="s">
        <v>280</v>
      </c>
      <c r="B141" s="3" t="e" vm="144">
        <v>#VALUE!</v>
      </c>
      <c r="C141" s="3" t="s">
        <v>88</v>
      </c>
      <c r="D141" s="3" t="s">
        <v>101</v>
      </c>
      <c r="E141" s="3" t="s">
        <v>89</v>
      </c>
      <c r="F141" s="3" t="s">
        <v>569</v>
      </c>
      <c r="G141" s="3" t="s">
        <v>568</v>
      </c>
      <c r="H141" s="3" t="s">
        <v>570</v>
      </c>
      <c r="I141" s="3" t="s">
        <v>571</v>
      </c>
      <c r="J141" s="3" t="s">
        <v>53</v>
      </c>
      <c r="K141" s="3" t="s">
        <v>911</v>
      </c>
      <c r="L141" s="3">
        <v>8</v>
      </c>
      <c r="M141" s="4">
        <v>90</v>
      </c>
      <c r="N141" s="3">
        <v>3</v>
      </c>
      <c r="O141" t="s">
        <v>572</v>
      </c>
    </row>
    <row r="142" spans="1:15" ht="80.099999999999994" customHeight="1">
      <c r="A142" s="3" t="s">
        <v>280</v>
      </c>
      <c r="B142" s="3" t="e" vm="148">
        <v>#VALUE!</v>
      </c>
      <c r="C142" s="3" t="s">
        <v>88</v>
      </c>
      <c r="D142" s="3" t="s">
        <v>101</v>
      </c>
      <c r="E142" s="3" t="s">
        <v>108</v>
      </c>
      <c r="F142" s="3" t="s">
        <v>580</v>
      </c>
      <c r="G142" s="3" t="s">
        <v>579</v>
      </c>
      <c r="H142" s="3" t="s">
        <v>582</v>
      </c>
      <c r="I142" s="3" t="s">
        <v>583</v>
      </c>
      <c r="J142" s="3" t="s">
        <v>54</v>
      </c>
      <c r="K142" s="3" t="s">
        <v>903</v>
      </c>
      <c r="L142" s="3">
        <v>12</v>
      </c>
      <c r="M142" s="4">
        <v>65</v>
      </c>
      <c r="N142" s="3">
        <v>12</v>
      </c>
      <c r="O142" t="s">
        <v>584</v>
      </c>
    </row>
    <row r="143" spans="1:15" ht="80.099999999999994" customHeight="1">
      <c r="A143" s="3" t="s">
        <v>280</v>
      </c>
      <c r="B143" s="3" t="e" vm="149">
        <v>#VALUE!</v>
      </c>
      <c r="C143" s="3" t="s">
        <v>88</v>
      </c>
      <c r="D143" s="3" t="s">
        <v>101</v>
      </c>
      <c r="E143" s="3" t="s">
        <v>108</v>
      </c>
      <c r="F143" s="3" t="s">
        <v>185</v>
      </c>
      <c r="G143" s="3" t="s">
        <v>184</v>
      </c>
      <c r="H143" s="3" t="s">
        <v>269</v>
      </c>
      <c r="I143" s="3" t="s">
        <v>270</v>
      </c>
      <c r="J143" s="3" t="s">
        <v>57</v>
      </c>
      <c r="K143" s="3" t="s">
        <v>904</v>
      </c>
      <c r="L143" s="3">
        <v>8</v>
      </c>
      <c r="M143" s="4">
        <v>80</v>
      </c>
      <c r="N143" s="3">
        <v>35</v>
      </c>
      <c r="O143" t="s">
        <v>585</v>
      </c>
    </row>
    <row r="144" spans="1:15" ht="80.099999999999994" customHeight="1">
      <c r="A144" s="3" t="s">
        <v>280</v>
      </c>
      <c r="B144" s="3" t="e" vm="150">
        <v>#VALUE!</v>
      </c>
      <c r="C144" s="3" t="s">
        <v>88</v>
      </c>
      <c r="D144" s="3" t="s">
        <v>101</v>
      </c>
      <c r="E144" s="3" t="s">
        <v>102</v>
      </c>
      <c r="F144" s="3" t="s">
        <v>587</v>
      </c>
      <c r="G144" s="3" t="s">
        <v>586</v>
      </c>
      <c r="H144" s="3" t="s">
        <v>269</v>
      </c>
      <c r="I144" s="3" t="s">
        <v>270</v>
      </c>
      <c r="J144" s="3" t="s">
        <v>54</v>
      </c>
      <c r="K144" s="3" t="s">
        <v>903</v>
      </c>
      <c r="L144" s="3">
        <v>12</v>
      </c>
      <c r="M144" s="4">
        <v>70</v>
      </c>
      <c r="N144" s="3">
        <v>30</v>
      </c>
      <c r="O144" t="s">
        <v>588</v>
      </c>
    </row>
    <row r="145" spans="1:15" ht="80.099999999999994" customHeight="1">
      <c r="A145" s="3" t="s">
        <v>280</v>
      </c>
      <c r="B145" s="3" t="e" vm="153">
        <v>#VALUE!</v>
      </c>
      <c r="C145" s="3" t="s">
        <v>88</v>
      </c>
      <c r="D145" s="3" t="s">
        <v>101</v>
      </c>
      <c r="E145" s="3" t="s">
        <v>102</v>
      </c>
      <c r="F145" s="3" t="s">
        <v>587</v>
      </c>
      <c r="G145" s="3" t="s">
        <v>586</v>
      </c>
      <c r="H145" s="3" t="s">
        <v>494</v>
      </c>
      <c r="I145" s="3" t="s">
        <v>495</v>
      </c>
      <c r="J145" s="3" t="s">
        <v>53</v>
      </c>
      <c r="K145" s="3" t="s">
        <v>911</v>
      </c>
      <c r="L145" s="3">
        <v>8</v>
      </c>
      <c r="M145" s="4">
        <v>70</v>
      </c>
      <c r="N145" s="3">
        <v>1</v>
      </c>
      <c r="O145" t="s">
        <v>593</v>
      </c>
    </row>
    <row r="146" spans="1:15" ht="80.099999999999994" customHeight="1">
      <c r="A146" s="3" t="s">
        <v>280</v>
      </c>
      <c r="B146" s="3" t="e" vm="151">
        <v>#VALUE!</v>
      </c>
      <c r="C146" s="3" t="s">
        <v>88</v>
      </c>
      <c r="D146" s="3" t="s">
        <v>101</v>
      </c>
      <c r="E146" s="3" t="s">
        <v>102</v>
      </c>
      <c r="F146" s="3" t="s">
        <v>587</v>
      </c>
      <c r="G146" s="3" t="s">
        <v>586</v>
      </c>
      <c r="H146" s="3" t="s">
        <v>547</v>
      </c>
      <c r="I146" s="3" t="s">
        <v>548</v>
      </c>
      <c r="J146" s="3" t="s">
        <v>54</v>
      </c>
      <c r="K146" s="3" t="s">
        <v>903</v>
      </c>
      <c r="L146" s="3">
        <v>12</v>
      </c>
      <c r="M146" s="4">
        <v>70</v>
      </c>
      <c r="N146" s="3">
        <v>1</v>
      </c>
      <c r="O146" t="s">
        <v>589</v>
      </c>
    </row>
    <row r="147" spans="1:15" ht="80.099999999999994" customHeight="1">
      <c r="A147" s="3" t="s">
        <v>280</v>
      </c>
      <c r="B147" s="3" t="e" vm="151">
        <v>#VALUE!</v>
      </c>
      <c r="C147" s="3" t="s">
        <v>88</v>
      </c>
      <c r="D147" s="3" t="s">
        <v>101</v>
      </c>
      <c r="E147" s="3" t="s">
        <v>102</v>
      </c>
      <c r="F147" s="3" t="s">
        <v>587</v>
      </c>
      <c r="G147" s="3" t="s">
        <v>586</v>
      </c>
      <c r="H147" s="3" t="s">
        <v>547</v>
      </c>
      <c r="I147" s="3" t="s">
        <v>548</v>
      </c>
      <c r="J147" s="3" t="s">
        <v>57</v>
      </c>
      <c r="K147" s="3" t="s">
        <v>904</v>
      </c>
      <c r="L147" s="3">
        <v>8</v>
      </c>
      <c r="M147" s="4">
        <v>70</v>
      </c>
      <c r="N147" s="3">
        <v>1</v>
      </c>
      <c r="O147" t="s">
        <v>589</v>
      </c>
    </row>
    <row r="148" spans="1:15" ht="80.099999999999994" customHeight="1">
      <c r="A148" s="3" t="s">
        <v>280</v>
      </c>
      <c r="B148" s="3" t="e" vm="153">
        <v>#VALUE!</v>
      </c>
      <c r="C148" s="3" t="s">
        <v>88</v>
      </c>
      <c r="D148" s="3" t="s">
        <v>101</v>
      </c>
      <c r="E148" s="3" t="s">
        <v>102</v>
      </c>
      <c r="F148" s="3" t="s">
        <v>587</v>
      </c>
      <c r="G148" s="3" t="s">
        <v>586</v>
      </c>
      <c r="H148" s="3" t="s">
        <v>494</v>
      </c>
      <c r="I148" s="3" t="s">
        <v>495</v>
      </c>
      <c r="J148" s="3" t="s">
        <v>54</v>
      </c>
      <c r="K148" s="3" t="s">
        <v>903</v>
      </c>
      <c r="L148" s="3">
        <v>12</v>
      </c>
      <c r="M148" s="4">
        <v>70</v>
      </c>
      <c r="N148" s="3">
        <v>18</v>
      </c>
      <c r="O148" t="s">
        <v>593</v>
      </c>
    </row>
    <row r="149" spans="1:15" ht="80.099999999999994" customHeight="1">
      <c r="A149" s="3" t="s">
        <v>280</v>
      </c>
      <c r="B149" s="3" t="e" vm="152">
        <v>#VALUE!</v>
      </c>
      <c r="C149" s="3" t="s">
        <v>88</v>
      </c>
      <c r="D149" s="3" t="s">
        <v>101</v>
      </c>
      <c r="E149" s="3" t="s">
        <v>102</v>
      </c>
      <c r="F149" s="3" t="s">
        <v>587</v>
      </c>
      <c r="G149" s="3" t="s">
        <v>586</v>
      </c>
      <c r="H149" s="3" t="s">
        <v>590</v>
      </c>
      <c r="I149" s="3" t="s">
        <v>591</v>
      </c>
      <c r="J149" s="3" t="s">
        <v>54</v>
      </c>
      <c r="K149" s="3" t="s">
        <v>903</v>
      </c>
      <c r="L149" s="3">
        <v>12</v>
      </c>
      <c r="M149" s="4">
        <v>70</v>
      </c>
      <c r="N149" s="3">
        <v>1</v>
      </c>
      <c r="O149" t="s">
        <v>592</v>
      </c>
    </row>
    <row r="150" spans="1:15" ht="80.099999999999994" customHeight="1">
      <c r="A150" s="3" t="s">
        <v>280</v>
      </c>
      <c r="B150" s="3" t="e" vm="153">
        <v>#VALUE!</v>
      </c>
      <c r="C150" s="3" t="s">
        <v>88</v>
      </c>
      <c r="D150" s="3" t="s">
        <v>101</v>
      </c>
      <c r="E150" s="3" t="s">
        <v>102</v>
      </c>
      <c r="F150" s="3" t="s">
        <v>587</v>
      </c>
      <c r="G150" s="3" t="s">
        <v>586</v>
      </c>
      <c r="H150" s="3" t="s">
        <v>494</v>
      </c>
      <c r="I150" s="3" t="s">
        <v>495</v>
      </c>
      <c r="J150" s="3" t="s">
        <v>57</v>
      </c>
      <c r="K150" s="3" t="s">
        <v>904</v>
      </c>
      <c r="L150" s="3">
        <v>8</v>
      </c>
      <c r="M150" s="4">
        <v>70</v>
      </c>
      <c r="N150" s="3">
        <v>1</v>
      </c>
      <c r="O150" t="s">
        <v>593</v>
      </c>
    </row>
    <row r="151" spans="1:15" ht="80.099999999999994" customHeight="1">
      <c r="A151" s="3" t="s">
        <v>280</v>
      </c>
      <c r="B151" s="3" t="e" vm="155">
        <v>#VALUE!</v>
      </c>
      <c r="C151" s="3" t="s">
        <v>88</v>
      </c>
      <c r="D151" s="3" t="s">
        <v>101</v>
      </c>
      <c r="E151" s="3" t="s">
        <v>89</v>
      </c>
      <c r="F151" s="3" t="s">
        <v>190</v>
      </c>
      <c r="G151" s="3" t="s">
        <v>189</v>
      </c>
      <c r="H151" s="3" t="s">
        <v>595</v>
      </c>
      <c r="I151" s="3" t="s">
        <v>596</v>
      </c>
      <c r="J151" s="3" t="s">
        <v>55</v>
      </c>
      <c r="K151" s="3" t="s">
        <v>905</v>
      </c>
      <c r="L151" s="3">
        <v>12</v>
      </c>
      <c r="M151" s="4">
        <v>75</v>
      </c>
      <c r="N151" s="3">
        <v>1</v>
      </c>
      <c r="O151" t="s">
        <v>597</v>
      </c>
    </row>
    <row r="152" spans="1:15" ht="80.099999999999994" customHeight="1">
      <c r="A152" s="3" t="s">
        <v>280</v>
      </c>
      <c r="B152" s="3" t="e" vm="154">
        <v>#VALUE!</v>
      </c>
      <c r="C152" s="3" t="s">
        <v>88</v>
      </c>
      <c r="D152" s="3" t="s">
        <v>101</v>
      </c>
      <c r="E152" s="3" t="s">
        <v>89</v>
      </c>
      <c r="F152" s="3" t="s">
        <v>190</v>
      </c>
      <c r="G152" s="3" t="s">
        <v>189</v>
      </c>
      <c r="H152" s="3" t="s">
        <v>269</v>
      </c>
      <c r="I152" s="3" t="s">
        <v>270</v>
      </c>
      <c r="J152" s="3" t="s">
        <v>55</v>
      </c>
      <c r="K152" s="3" t="s">
        <v>905</v>
      </c>
      <c r="L152" s="3">
        <v>12</v>
      </c>
      <c r="M152" s="4">
        <v>75</v>
      </c>
      <c r="N152" s="3">
        <v>1</v>
      </c>
      <c r="O152" t="s">
        <v>594</v>
      </c>
    </row>
    <row r="153" spans="1:15" ht="80.099999999999994" customHeight="1">
      <c r="A153" s="3" t="s">
        <v>280</v>
      </c>
      <c r="B153" s="3" t="e" vm="154">
        <v>#VALUE!</v>
      </c>
      <c r="C153" s="3" t="s">
        <v>88</v>
      </c>
      <c r="D153" s="3" t="s">
        <v>101</v>
      </c>
      <c r="E153" s="3" t="s">
        <v>89</v>
      </c>
      <c r="F153" s="3" t="s">
        <v>190</v>
      </c>
      <c r="G153" s="3" t="s">
        <v>189</v>
      </c>
      <c r="H153" s="3" t="s">
        <v>269</v>
      </c>
      <c r="I153" s="3" t="s">
        <v>270</v>
      </c>
      <c r="J153" s="3" t="s">
        <v>53</v>
      </c>
      <c r="K153" s="3" t="s">
        <v>911</v>
      </c>
      <c r="L153" s="3">
        <v>8</v>
      </c>
      <c r="M153" s="4">
        <v>75</v>
      </c>
      <c r="N153" s="3">
        <v>10</v>
      </c>
      <c r="O153" t="s">
        <v>594</v>
      </c>
    </row>
    <row r="154" spans="1:15" ht="80.099999999999994" customHeight="1">
      <c r="A154" s="3" t="s">
        <v>280</v>
      </c>
      <c r="B154" s="3" t="e" vm="155">
        <v>#VALUE!</v>
      </c>
      <c r="C154" s="3" t="s">
        <v>88</v>
      </c>
      <c r="D154" s="3" t="s">
        <v>101</v>
      </c>
      <c r="E154" s="3" t="s">
        <v>89</v>
      </c>
      <c r="F154" s="3" t="s">
        <v>190</v>
      </c>
      <c r="G154" s="3" t="s">
        <v>189</v>
      </c>
      <c r="H154" s="3" t="s">
        <v>595</v>
      </c>
      <c r="I154" s="3" t="s">
        <v>596</v>
      </c>
      <c r="J154" s="3" t="s">
        <v>57</v>
      </c>
      <c r="K154" s="3" t="s">
        <v>904</v>
      </c>
      <c r="L154" s="3">
        <v>8</v>
      </c>
      <c r="M154" s="4">
        <v>75</v>
      </c>
      <c r="N154" s="3">
        <v>8</v>
      </c>
      <c r="O154" t="s">
        <v>597</v>
      </c>
    </row>
    <row r="155" spans="1:15" ht="80.099999999999994" customHeight="1">
      <c r="A155" s="3" t="s">
        <v>280</v>
      </c>
      <c r="B155" s="3" t="e" vm="156">
        <v>#VALUE!</v>
      </c>
      <c r="C155" s="3" t="s">
        <v>88</v>
      </c>
      <c r="D155" s="3" t="s">
        <v>101</v>
      </c>
      <c r="E155" s="3" t="s">
        <v>89</v>
      </c>
      <c r="F155" s="3" t="s">
        <v>599</v>
      </c>
      <c r="G155" s="3" t="s">
        <v>598</v>
      </c>
      <c r="H155" s="3" t="s">
        <v>600</v>
      </c>
      <c r="I155" s="3" t="s">
        <v>601</v>
      </c>
      <c r="J155" s="3" t="s">
        <v>55</v>
      </c>
      <c r="K155" s="3" t="s">
        <v>905</v>
      </c>
      <c r="L155" s="3">
        <v>12</v>
      </c>
      <c r="M155" s="4">
        <v>65</v>
      </c>
      <c r="N155" s="3">
        <v>1</v>
      </c>
      <c r="O155" t="s">
        <v>602</v>
      </c>
    </row>
    <row r="156" spans="1:15" ht="80.099999999999994" customHeight="1">
      <c r="A156" s="3" t="s">
        <v>280</v>
      </c>
      <c r="B156" s="3" t="e" vm="157">
        <v>#VALUE!</v>
      </c>
      <c r="C156" s="3" t="s">
        <v>88</v>
      </c>
      <c r="D156" s="3" t="s">
        <v>101</v>
      </c>
      <c r="E156" s="3" t="s">
        <v>89</v>
      </c>
      <c r="F156" s="3" t="s">
        <v>599</v>
      </c>
      <c r="G156" s="3" t="s">
        <v>598</v>
      </c>
      <c r="H156" s="3" t="s">
        <v>603</v>
      </c>
      <c r="I156" s="3" t="s">
        <v>604</v>
      </c>
      <c r="J156" s="3" t="s">
        <v>55</v>
      </c>
      <c r="K156" s="3" t="s">
        <v>905</v>
      </c>
      <c r="L156" s="3">
        <v>12</v>
      </c>
      <c r="M156" s="4">
        <v>65</v>
      </c>
      <c r="N156" s="3">
        <v>1</v>
      </c>
      <c r="O156" t="s">
        <v>605</v>
      </c>
    </row>
    <row r="157" spans="1:15" ht="80.099999999999994" customHeight="1">
      <c r="A157" s="3" t="s">
        <v>280</v>
      </c>
      <c r="B157" s="3" t="e" vm="158">
        <v>#VALUE!</v>
      </c>
      <c r="C157" s="3" t="s">
        <v>88</v>
      </c>
      <c r="D157" s="3" t="s">
        <v>101</v>
      </c>
      <c r="E157" s="3" t="s">
        <v>89</v>
      </c>
      <c r="F157" s="3" t="s">
        <v>607</v>
      </c>
      <c r="G157" s="3" t="s">
        <v>606</v>
      </c>
      <c r="H157" s="3" t="s">
        <v>608</v>
      </c>
      <c r="I157" s="3" t="s">
        <v>609</v>
      </c>
      <c r="J157" s="3" t="s">
        <v>55</v>
      </c>
      <c r="K157" s="3" t="s">
        <v>905</v>
      </c>
      <c r="L157" s="3">
        <v>12</v>
      </c>
      <c r="M157" s="4">
        <v>55</v>
      </c>
      <c r="N157" s="3">
        <v>2</v>
      </c>
      <c r="O157" t="s">
        <v>610</v>
      </c>
    </row>
    <row r="158" spans="1:15" ht="80.099999999999994" customHeight="1">
      <c r="A158" s="3" t="s">
        <v>280</v>
      </c>
      <c r="B158" s="3" t="e" vm="159">
        <v>#VALUE!</v>
      </c>
      <c r="C158" s="3" t="s">
        <v>88</v>
      </c>
      <c r="D158" s="3" t="s">
        <v>101</v>
      </c>
      <c r="E158" s="3" t="s">
        <v>89</v>
      </c>
      <c r="F158" s="3" t="s">
        <v>612</v>
      </c>
      <c r="G158" s="3" t="s">
        <v>611</v>
      </c>
      <c r="H158" s="3" t="s">
        <v>463</v>
      </c>
      <c r="I158" s="3" t="s">
        <v>464</v>
      </c>
      <c r="J158" s="3" t="s">
        <v>53</v>
      </c>
      <c r="K158" s="3" t="s">
        <v>911</v>
      </c>
      <c r="L158" s="3">
        <v>8</v>
      </c>
      <c r="M158" s="4">
        <v>60</v>
      </c>
      <c r="N158" s="3">
        <v>1</v>
      </c>
      <c r="O158" t="s">
        <v>613</v>
      </c>
    </row>
    <row r="159" spans="1:15" ht="80.099999999999994" customHeight="1">
      <c r="A159" s="3" t="s">
        <v>280</v>
      </c>
      <c r="B159" s="3" t="e" vm="160">
        <v>#VALUE!</v>
      </c>
      <c r="C159" s="3" t="s">
        <v>88</v>
      </c>
      <c r="D159" s="3" t="s">
        <v>101</v>
      </c>
      <c r="E159" s="3" t="s">
        <v>89</v>
      </c>
      <c r="F159" s="3" t="s">
        <v>612</v>
      </c>
      <c r="G159" s="3" t="s">
        <v>611</v>
      </c>
      <c r="H159" s="3" t="s">
        <v>553</v>
      </c>
      <c r="I159" s="3" t="s">
        <v>554</v>
      </c>
      <c r="J159" s="3" t="s">
        <v>54</v>
      </c>
      <c r="K159" s="3" t="s">
        <v>903</v>
      </c>
      <c r="L159" s="3">
        <v>12</v>
      </c>
      <c r="M159" s="4">
        <v>60</v>
      </c>
      <c r="N159" s="3">
        <v>2</v>
      </c>
      <c r="O159" t="s">
        <v>614</v>
      </c>
    </row>
    <row r="160" spans="1:15" ht="80.099999999999994" customHeight="1">
      <c r="A160" s="3" t="s">
        <v>280</v>
      </c>
      <c r="B160" s="3" t="e" vm="168">
        <v>#VALUE!</v>
      </c>
      <c r="C160" s="3" t="s">
        <v>88</v>
      </c>
      <c r="D160" s="3" t="s">
        <v>101</v>
      </c>
      <c r="E160" s="3" t="s">
        <v>234</v>
      </c>
      <c r="F160" s="3" t="s">
        <v>619</v>
      </c>
      <c r="G160" s="3" t="s">
        <v>618</v>
      </c>
      <c r="H160" s="3" t="s">
        <v>450</v>
      </c>
      <c r="I160" s="3" t="s">
        <v>451</v>
      </c>
      <c r="J160" s="3" t="s">
        <v>53</v>
      </c>
      <c r="K160" s="3" t="s">
        <v>911</v>
      </c>
      <c r="L160" s="3">
        <v>8</v>
      </c>
      <c r="M160" s="4">
        <v>55</v>
      </c>
      <c r="N160" s="3">
        <v>1</v>
      </c>
      <c r="O160" t="s">
        <v>632</v>
      </c>
    </row>
    <row r="161" spans="1:15" ht="80.099999999999994" customHeight="1">
      <c r="A161" s="3" t="s">
        <v>280</v>
      </c>
      <c r="B161" s="3" t="e" vm="162">
        <v>#VALUE!</v>
      </c>
      <c r="C161" s="3" t="s">
        <v>88</v>
      </c>
      <c r="D161" s="3" t="s">
        <v>101</v>
      </c>
      <c r="E161" s="3" t="s">
        <v>234</v>
      </c>
      <c r="F161" s="3" t="s">
        <v>619</v>
      </c>
      <c r="G161" s="3" t="s">
        <v>618</v>
      </c>
      <c r="H161" s="3" t="s">
        <v>269</v>
      </c>
      <c r="I161" s="3" t="s">
        <v>270</v>
      </c>
      <c r="J161" s="3" t="s">
        <v>53</v>
      </c>
      <c r="K161" s="3" t="s">
        <v>911</v>
      </c>
      <c r="L161" s="3">
        <v>8</v>
      </c>
      <c r="M161" s="4">
        <v>55</v>
      </c>
      <c r="N161" s="3">
        <v>6</v>
      </c>
      <c r="O161" t="s">
        <v>620</v>
      </c>
    </row>
    <row r="162" spans="1:15" ht="80.099999999999994" customHeight="1">
      <c r="A162" s="3" t="s">
        <v>280</v>
      </c>
      <c r="B162" s="3" t="e" vm="168">
        <v>#VALUE!</v>
      </c>
      <c r="C162" s="3" t="s">
        <v>88</v>
      </c>
      <c r="D162" s="3" t="s">
        <v>101</v>
      </c>
      <c r="E162" s="3" t="s">
        <v>234</v>
      </c>
      <c r="F162" s="3" t="s">
        <v>619</v>
      </c>
      <c r="G162" s="3" t="s">
        <v>618</v>
      </c>
      <c r="H162" s="3" t="s">
        <v>450</v>
      </c>
      <c r="I162" s="3" t="s">
        <v>451</v>
      </c>
      <c r="J162" s="3" t="s">
        <v>57</v>
      </c>
      <c r="K162" s="3" t="s">
        <v>904</v>
      </c>
      <c r="L162" s="3">
        <v>8</v>
      </c>
      <c r="M162" s="4">
        <v>55</v>
      </c>
      <c r="N162" s="3">
        <v>52</v>
      </c>
      <c r="O162" t="s">
        <v>632</v>
      </c>
    </row>
    <row r="163" spans="1:15" ht="80.099999999999994" customHeight="1">
      <c r="A163" s="3" t="s">
        <v>280</v>
      </c>
      <c r="B163" s="3" t="e" vm="166">
        <v>#VALUE!</v>
      </c>
      <c r="C163" s="3" t="s">
        <v>88</v>
      </c>
      <c r="D163" s="3" t="s">
        <v>101</v>
      </c>
      <c r="E163" s="3" t="s">
        <v>234</v>
      </c>
      <c r="F163" s="3" t="s">
        <v>619</v>
      </c>
      <c r="G163" s="3" t="s">
        <v>618</v>
      </c>
      <c r="H163" s="3" t="s">
        <v>628</v>
      </c>
      <c r="I163" s="3" t="s">
        <v>629</v>
      </c>
      <c r="J163" s="3" t="s">
        <v>57</v>
      </c>
      <c r="K163" s="3" t="s">
        <v>904</v>
      </c>
      <c r="L163" s="3">
        <v>8</v>
      </c>
      <c r="M163" s="4">
        <v>55</v>
      </c>
      <c r="N163" s="3">
        <v>20</v>
      </c>
      <c r="O163" t="s">
        <v>630</v>
      </c>
    </row>
    <row r="164" spans="1:15" ht="80.099999999999994" customHeight="1">
      <c r="A164" s="3" t="s">
        <v>280</v>
      </c>
      <c r="B164" s="3" t="s">
        <v>923</v>
      </c>
      <c r="C164" s="3" t="s">
        <v>88</v>
      </c>
      <c r="D164" s="3" t="s">
        <v>101</v>
      </c>
      <c r="E164" s="3" t="s">
        <v>234</v>
      </c>
      <c r="F164" s="3" t="s">
        <v>619</v>
      </c>
      <c r="G164" s="3" t="s">
        <v>618</v>
      </c>
      <c r="H164" s="3" t="s">
        <v>84</v>
      </c>
      <c r="I164" s="3" t="s">
        <v>85</v>
      </c>
      <c r="J164" s="3" t="s">
        <v>55</v>
      </c>
      <c r="K164" s="3" t="s">
        <v>905</v>
      </c>
      <c r="L164" s="3">
        <v>12</v>
      </c>
      <c r="M164" s="4">
        <v>55</v>
      </c>
      <c r="N164" s="3">
        <v>2</v>
      </c>
      <c r="O164" t="s">
        <v>633</v>
      </c>
    </row>
    <row r="165" spans="1:15" ht="80.099999999999994" customHeight="1">
      <c r="A165" s="3" t="s">
        <v>280</v>
      </c>
      <c r="B165" s="3" t="e" vm="164">
        <v>#VALUE!</v>
      </c>
      <c r="C165" s="3" t="s">
        <v>88</v>
      </c>
      <c r="D165" s="3" t="s">
        <v>101</v>
      </c>
      <c r="E165" s="3" t="s">
        <v>234</v>
      </c>
      <c r="F165" s="3" t="s">
        <v>619</v>
      </c>
      <c r="G165" s="3" t="s">
        <v>618</v>
      </c>
      <c r="H165" s="3" t="s">
        <v>622</v>
      </c>
      <c r="I165" s="3" t="s">
        <v>623</v>
      </c>
      <c r="J165" s="3" t="s">
        <v>57</v>
      </c>
      <c r="K165" s="3" t="s">
        <v>904</v>
      </c>
      <c r="L165" s="3">
        <v>8</v>
      </c>
      <c r="M165" s="4">
        <v>55</v>
      </c>
      <c r="N165" s="3">
        <v>1</v>
      </c>
      <c r="O165" t="s">
        <v>624</v>
      </c>
    </row>
    <row r="166" spans="1:15" ht="80.099999999999994" customHeight="1">
      <c r="A166" s="3" t="s">
        <v>280</v>
      </c>
      <c r="B166" s="3" t="e" vm="162">
        <v>#VALUE!</v>
      </c>
      <c r="C166" s="3" t="s">
        <v>88</v>
      </c>
      <c r="D166" s="3" t="s">
        <v>101</v>
      </c>
      <c r="E166" s="3" t="s">
        <v>234</v>
      </c>
      <c r="F166" s="3" t="s">
        <v>619</v>
      </c>
      <c r="G166" s="3" t="s">
        <v>618</v>
      </c>
      <c r="H166" s="3" t="s">
        <v>269</v>
      </c>
      <c r="I166" s="3" t="s">
        <v>270</v>
      </c>
      <c r="J166" s="3" t="s">
        <v>55</v>
      </c>
      <c r="K166" s="3" t="s">
        <v>905</v>
      </c>
      <c r="L166" s="3">
        <v>12</v>
      </c>
      <c r="M166" s="4">
        <v>55</v>
      </c>
      <c r="N166" s="3">
        <v>92</v>
      </c>
      <c r="O166" t="s">
        <v>620</v>
      </c>
    </row>
    <row r="167" spans="1:15" ht="80.099999999999994" customHeight="1">
      <c r="A167" s="3" t="s">
        <v>280</v>
      </c>
      <c r="B167" s="3" t="e" vm="168">
        <v>#VALUE!</v>
      </c>
      <c r="C167" s="3" t="s">
        <v>88</v>
      </c>
      <c r="D167" s="3" t="s">
        <v>101</v>
      </c>
      <c r="E167" s="3" t="s">
        <v>234</v>
      </c>
      <c r="F167" s="3" t="s">
        <v>619</v>
      </c>
      <c r="G167" s="3" t="s">
        <v>618</v>
      </c>
      <c r="H167" s="3" t="s">
        <v>450</v>
      </c>
      <c r="I167" s="3" t="s">
        <v>451</v>
      </c>
      <c r="J167" s="3" t="s">
        <v>54</v>
      </c>
      <c r="K167" s="3" t="s">
        <v>903</v>
      </c>
      <c r="L167" s="3">
        <v>12</v>
      </c>
      <c r="M167" s="4">
        <v>55</v>
      </c>
      <c r="N167" s="3">
        <v>296</v>
      </c>
      <c r="O167" t="s">
        <v>632</v>
      </c>
    </row>
    <row r="168" spans="1:15" ht="80.099999999999994" customHeight="1">
      <c r="A168" s="3" t="s">
        <v>280</v>
      </c>
      <c r="B168" s="3" t="e" vm="166">
        <v>#VALUE!</v>
      </c>
      <c r="C168" s="3" t="s">
        <v>88</v>
      </c>
      <c r="D168" s="3" t="s">
        <v>101</v>
      </c>
      <c r="E168" s="3" t="s">
        <v>234</v>
      </c>
      <c r="F168" s="3" t="s">
        <v>619</v>
      </c>
      <c r="G168" s="3" t="s">
        <v>618</v>
      </c>
      <c r="H168" s="3" t="s">
        <v>628</v>
      </c>
      <c r="I168" s="3" t="s">
        <v>629</v>
      </c>
      <c r="J168" s="3" t="s">
        <v>54</v>
      </c>
      <c r="K168" s="3" t="s">
        <v>903</v>
      </c>
      <c r="L168" s="3">
        <v>12</v>
      </c>
      <c r="M168" s="4">
        <v>55</v>
      </c>
      <c r="N168" s="3">
        <v>8</v>
      </c>
      <c r="O168" t="s">
        <v>630</v>
      </c>
    </row>
    <row r="169" spans="1:15" ht="80.099999999999994" customHeight="1">
      <c r="A169" s="3" t="s">
        <v>280</v>
      </c>
      <c r="B169" s="3" t="e" vm="169">
        <v>#VALUE!</v>
      </c>
      <c r="C169" s="3" t="s">
        <v>88</v>
      </c>
      <c r="D169" s="3" t="s">
        <v>101</v>
      </c>
      <c r="E169" s="3" t="s">
        <v>234</v>
      </c>
      <c r="F169" s="3" t="s">
        <v>619</v>
      </c>
      <c r="G169" s="3" t="s">
        <v>618</v>
      </c>
      <c r="H169" s="3" t="s">
        <v>84</v>
      </c>
      <c r="I169" s="3" t="s">
        <v>85</v>
      </c>
      <c r="J169" s="3" t="s">
        <v>53</v>
      </c>
      <c r="K169" s="3" t="s">
        <v>911</v>
      </c>
      <c r="L169" s="3">
        <v>8</v>
      </c>
      <c r="M169" s="4">
        <v>55</v>
      </c>
      <c r="N169" s="3">
        <v>2</v>
      </c>
      <c r="O169" t="s">
        <v>633</v>
      </c>
    </row>
    <row r="170" spans="1:15" ht="80.099999999999994" customHeight="1">
      <c r="A170" s="3" t="s">
        <v>280</v>
      </c>
      <c r="B170" s="3" t="e" vm="163">
        <v>#VALUE!</v>
      </c>
      <c r="C170" s="3" t="s">
        <v>88</v>
      </c>
      <c r="D170" s="3" t="s">
        <v>101</v>
      </c>
      <c r="E170" s="3" t="s">
        <v>234</v>
      </c>
      <c r="F170" s="3" t="s">
        <v>619</v>
      </c>
      <c r="G170" s="3" t="s">
        <v>618</v>
      </c>
      <c r="H170" s="3" t="s">
        <v>412</v>
      </c>
      <c r="I170" s="3" t="s">
        <v>413</v>
      </c>
      <c r="J170" s="3" t="s">
        <v>54</v>
      </c>
      <c r="K170" s="3" t="s">
        <v>903</v>
      </c>
      <c r="L170" s="3">
        <v>12</v>
      </c>
      <c r="M170" s="4">
        <v>55</v>
      </c>
      <c r="N170" s="3">
        <v>112</v>
      </c>
      <c r="O170" t="s">
        <v>621</v>
      </c>
    </row>
    <row r="171" spans="1:15" ht="80.099999999999994" customHeight="1">
      <c r="A171" s="3" t="s">
        <v>280</v>
      </c>
      <c r="B171" s="3" t="e" vm="169">
        <v>#VALUE!</v>
      </c>
      <c r="C171" s="3" t="s">
        <v>88</v>
      </c>
      <c r="D171" s="3" t="s">
        <v>101</v>
      </c>
      <c r="E171" s="3" t="s">
        <v>234</v>
      </c>
      <c r="F171" s="3" t="s">
        <v>619</v>
      </c>
      <c r="G171" s="3" t="s">
        <v>618</v>
      </c>
      <c r="H171" s="3" t="s">
        <v>84</v>
      </c>
      <c r="I171" s="3" t="s">
        <v>85</v>
      </c>
      <c r="J171" s="3" t="s">
        <v>54</v>
      </c>
      <c r="K171" s="3" t="s">
        <v>903</v>
      </c>
      <c r="L171" s="3">
        <v>12</v>
      </c>
      <c r="M171" s="4">
        <v>55</v>
      </c>
      <c r="N171" s="3">
        <v>268</v>
      </c>
      <c r="O171" t="s">
        <v>633</v>
      </c>
    </row>
    <row r="172" spans="1:15" ht="80.099999999999994" customHeight="1">
      <c r="A172" s="3" t="s">
        <v>280</v>
      </c>
      <c r="B172" s="3" t="e" vm="162">
        <v>#VALUE!</v>
      </c>
      <c r="C172" s="3" t="s">
        <v>88</v>
      </c>
      <c r="D172" s="3" t="s">
        <v>101</v>
      </c>
      <c r="E172" s="3" t="s">
        <v>234</v>
      </c>
      <c r="F172" s="3" t="s">
        <v>619</v>
      </c>
      <c r="G172" s="3" t="s">
        <v>618</v>
      </c>
      <c r="H172" s="3" t="s">
        <v>269</v>
      </c>
      <c r="I172" s="3" t="s">
        <v>270</v>
      </c>
      <c r="J172" s="3" t="s">
        <v>54</v>
      </c>
      <c r="K172" s="3" t="s">
        <v>903</v>
      </c>
      <c r="L172" s="3">
        <v>12</v>
      </c>
      <c r="M172" s="4">
        <v>55</v>
      </c>
      <c r="N172" s="3">
        <v>333</v>
      </c>
      <c r="O172" t="s">
        <v>620</v>
      </c>
    </row>
    <row r="173" spans="1:15" ht="80.099999999999994" customHeight="1">
      <c r="A173" s="3" t="s">
        <v>280</v>
      </c>
      <c r="B173" s="3" t="e" vm="170">
        <v>#VALUE!</v>
      </c>
      <c r="C173" s="3" t="s">
        <v>88</v>
      </c>
      <c r="D173" s="3" t="s">
        <v>101</v>
      </c>
      <c r="E173" s="3" t="s">
        <v>234</v>
      </c>
      <c r="F173" s="3" t="s">
        <v>635</v>
      </c>
      <c r="G173" s="3" t="s">
        <v>634</v>
      </c>
      <c r="H173" s="3" t="s">
        <v>269</v>
      </c>
      <c r="I173" s="3" t="s">
        <v>270</v>
      </c>
      <c r="J173" s="3" t="s">
        <v>55</v>
      </c>
      <c r="K173" s="3" t="s">
        <v>905</v>
      </c>
      <c r="L173" s="3">
        <v>12</v>
      </c>
      <c r="M173" s="4">
        <v>80</v>
      </c>
      <c r="N173" s="3">
        <v>2</v>
      </c>
      <c r="O173" t="s">
        <v>636</v>
      </c>
    </row>
    <row r="174" spans="1:15" ht="80.099999999999994" customHeight="1">
      <c r="A174" s="3" t="s">
        <v>280</v>
      </c>
      <c r="B174" s="3" t="e" vm="174">
        <v>#VALUE!</v>
      </c>
      <c r="C174" s="3" t="s">
        <v>88</v>
      </c>
      <c r="D174" s="3" t="s">
        <v>101</v>
      </c>
      <c r="E174" s="3" t="s">
        <v>234</v>
      </c>
      <c r="F174" s="3" t="s">
        <v>635</v>
      </c>
      <c r="G174" s="3" t="s">
        <v>634</v>
      </c>
      <c r="H174" s="3" t="s">
        <v>644</v>
      </c>
      <c r="I174" s="3" t="s">
        <v>645</v>
      </c>
      <c r="J174" s="3" t="s">
        <v>54</v>
      </c>
      <c r="K174" s="3" t="s">
        <v>903</v>
      </c>
      <c r="L174" s="3">
        <v>12</v>
      </c>
      <c r="M174" s="4">
        <v>80</v>
      </c>
      <c r="N174" s="3">
        <v>2</v>
      </c>
      <c r="O174" t="s">
        <v>646</v>
      </c>
    </row>
    <row r="175" spans="1:15" ht="80.099999999999994" customHeight="1">
      <c r="A175" s="3" t="s">
        <v>280</v>
      </c>
      <c r="B175" s="3" t="e" vm="173">
        <v>#VALUE!</v>
      </c>
      <c r="C175" s="3" t="s">
        <v>88</v>
      </c>
      <c r="D175" s="3" t="s">
        <v>101</v>
      </c>
      <c r="E175" s="3" t="s">
        <v>234</v>
      </c>
      <c r="F175" s="3" t="s">
        <v>635</v>
      </c>
      <c r="G175" s="3" t="s">
        <v>634</v>
      </c>
      <c r="H175" s="3" t="s">
        <v>641</v>
      </c>
      <c r="I175" s="3" t="s">
        <v>642</v>
      </c>
      <c r="J175" s="3" t="s">
        <v>54</v>
      </c>
      <c r="K175" s="3" t="s">
        <v>903</v>
      </c>
      <c r="L175" s="3">
        <v>12</v>
      </c>
      <c r="M175" s="4">
        <v>80</v>
      </c>
      <c r="N175" s="3">
        <v>2</v>
      </c>
      <c r="O175" t="s">
        <v>643</v>
      </c>
    </row>
    <row r="176" spans="1:15" ht="80.099999999999994" customHeight="1">
      <c r="A176" s="3" t="s">
        <v>280</v>
      </c>
      <c r="B176" s="3" t="e" vm="170">
        <v>#VALUE!</v>
      </c>
      <c r="C176" s="3" t="s">
        <v>88</v>
      </c>
      <c r="D176" s="3" t="s">
        <v>101</v>
      </c>
      <c r="E176" s="3" t="s">
        <v>234</v>
      </c>
      <c r="F176" s="3" t="s">
        <v>635</v>
      </c>
      <c r="G176" s="3" t="s">
        <v>634</v>
      </c>
      <c r="H176" s="3" t="s">
        <v>269</v>
      </c>
      <c r="I176" s="3" t="s">
        <v>270</v>
      </c>
      <c r="J176" s="3" t="s">
        <v>54</v>
      </c>
      <c r="K176" s="3" t="s">
        <v>903</v>
      </c>
      <c r="L176" s="3">
        <v>12</v>
      </c>
      <c r="M176" s="4">
        <v>80</v>
      </c>
      <c r="N176" s="3">
        <v>2</v>
      </c>
      <c r="O176" t="s">
        <v>636</v>
      </c>
    </row>
    <row r="177" spans="1:15" ht="80.099999999999994" customHeight="1">
      <c r="A177" s="3" t="s">
        <v>280</v>
      </c>
      <c r="B177" s="3" t="e" vm="177">
        <v>#VALUE!</v>
      </c>
      <c r="C177" s="3" t="s">
        <v>88</v>
      </c>
      <c r="D177" s="3" t="s">
        <v>101</v>
      </c>
      <c r="E177" s="3" t="s">
        <v>234</v>
      </c>
      <c r="F177" s="3" t="s">
        <v>649</v>
      </c>
      <c r="G177" s="3" t="s">
        <v>648</v>
      </c>
      <c r="H177" s="3" t="s">
        <v>468</v>
      </c>
      <c r="I177" s="3" t="s">
        <v>469</v>
      </c>
      <c r="J177" s="3" t="s">
        <v>54</v>
      </c>
      <c r="K177" s="3" t="s">
        <v>903</v>
      </c>
      <c r="L177" s="3">
        <v>12</v>
      </c>
      <c r="M177" s="4">
        <v>90</v>
      </c>
      <c r="N177" s="3">
        <v>84</v>
      </c>
      <c r="O177" t="s">
        <v>651</v>
      </c>
    </row>
    <row r="178" spans="1:15" ht="80.099999999999994" customHeight="1">
      <c r="A178" s="3" t="s">
        <v>280</v>
      </c>
      <c r="B178" s="3" t="e" vm="176">
        <v>#VALUE!</v>
      </c>
      <c r="C178" s="3" t="s">
        <v>88</v>
      </c>
      <c r="D178" s="3" t="s">
        <v>101</v>
      </c>
      <c r="E178" s="3" t="s">
        <v>234</v>
      </c>
      <c r="F178" s="3" t="s">
        <v>649</v>
      </c>
      <c r="G178" s="3" t="s">
        <v>648</v>
      </c>
      <c r="H178" s="3" t="s">
        <v>269</v>
      </c>
      <c r="I178" s="3" t="s">
        <v>270</v>
      </c>
      <c r="J178" s="3" t="s">
        <v>54</v>
      </c>
      <c r="K178" s="3" t="s">
        <v>903</v>
      </c>
      <c r="L178" s="3">
        <v>12</v>
      </c>
      <c r="M178" s="4">
        <v>90</v>
      </c>
      <c r="N178" s="3">
        <v>23</v>
      </c>
      <c r="O178" t="s">
        <v>650</v>
      </c>
    </row>
    <row r="179" spans="1:15" ht="80.099999999999994" customHeight="1">
      <c r="A179" s="3" t="s">
        <v>280</v>
      </c>
      <c r="B179" s="3" t="e" vm="176">
        <v>#VALUE!</v>
      </c>
      <c r="C179" s="3" t="s">
        <v>88</v>
      </c>
      <c r="D179" s="3" t="s">
        <v>101</v>
      </c>
      <c r="E179" s="3" t="s">
        <v>234</v>
      </c>
      <c r="F179" s="3" t="s">
        <v>649</v>
      </c>
      <c r="G179" s="3" t="s">
        <v>648</v>
      </c>
      <c r="H179" s="3" t="s">
        <v>269</v>
      </c>
      <c r="I179" s="3" t="s">
        <v>270</v>
      </c>
      <c r="J179" s="3" t="s">
        <v>53</v>
      </c>
      <c r="K179" s="3" t="s">
        <v>911</v>
      </c>
      <c r="L179" s="3">
        <v>8</v>
      </c>
      <c r="M179" s="4">
        <v>90</v>
      </c>
      <c r="N179" s="3">
        <v>2</v>
      </c>
      <c r="O179" t="s">
        <v>650</v>
      </c>
    </row>
    <row r="180" spans="1:15" ht="80.099999999999994" customHeight="1">
      <c r="A180" s="3" t="s">
        <v>280</v>
      </c>
      <c r="B180" s="3" t="e" vm="177">
        <v>#VALUE!</v>
      </c>
      <c r="C180" s="3" t="s">
        <v>88</v>
      </c>
      <c r="D180" s="3" t="s">
        <v>101</v>
      </c>
      <c r="E180" s="3" t="s">
        <v>234</v>
      </c>
      <c r="F180" s="3" t="s">
        <v>649</v>
      </c>
      <c r="G180" s="3" t="s">
        <v>648</v>
      </c>
      <c r="H180" s="3" t="s">
        <v>468</v>
      </c>
      <c r="I180" s="3" t="s">
        <v>469</v>
      </c>
      <c r="J180" s="3" t="s">
        <v>57</v>
      </c>
      <c r="K180" s="3" t="s">
        <v>904</v>
      </c>
      <c r="L180" s="3">
        <v>8</v>
      </c>
      <c r="M180" s="4">
        <v>90</v>
      </c>
      <c r="N180" s="3">
        <v>21</v>
      </c>
      <c r="O180" t="s">
        <v>651</v>
      </c>
    </row>
    <row r="181" spans="1:15" ht="80.099999999999994" customHeight="1">
      <c r="A181" s="3" t="s">
        <v>280</v>
      </c>
      <c r="B181" s="3" t="e" vm="178">
        <v>#VALUE!</v>
      </c>
      <c r="C181" s="3" t="s">
        <v>88</v>
      </c>
      <c r="D181" s="3" t="s">
        <v>101</v>
      </c>
      <c r="E181" s="3" t="s">
        <v>234</v>
      </c>
      <c r="F181" s="3" t="s">
        <v>649</v>
      </c>
      <c r="G181" s="3" t="s">
        <v>648</v>
      </c>
      <c r="H181" s="3" t="s">
        <v>84</v>
      </c>
      <c r="I181" s="3" t="s">
        <v>85</v>
      </c>
      <c r="J181" s="3" t="s">
        <v>57</v>
      </c>
      <c r="K181" s="3" t="s">
        <v>904</v>
      </c>
      <c r="L181" s="3">
        <v>8</v>
      </c>
      <c r="M181" s="4">
        <v>90</v>
      </c>
      <c r="N181" s="3">
        <v>8</v>
      </c>
      <c r="O181" t="s">
        <v>652</v>
      </c>
    </row>
    <row r="182" spans="1:15" ht="80.099999999999994" customHeight="1">
      <c r="A182" s="3" t="s">
        <v>280</v>
      </c>
      <c r="B182" s="3" t="e" vm="176">
        <v>#VALUE!</v>
      </c>
      <c r="C182" s="3" t="s">
        <v>88</v>
      </c>
      <c r="D182" s="3" t="s">
        <v>101</v>
      </c>
      <c r="E182" s="3" t="s">
        <v>234</v>
      </c>
      <c r="F182" s="3" t="s">
        <v>649</v>
      </c>
      <c r="G182" s="3" t="s">
        <v>648</v>
      </c>
      <c r="H182" s="3" t="s">
        <v>269</v>
      </c>
      <c r="I182" s="3" t="s">
        <v>270</v>
      </c>
      <c r="J182" s="3" t="s">
        <v>55</v>
      </c>
      <c r="K182" s="3" t="s">
        <v>905</v>
      </c>
      <c r="L182" s="3">
        <v>12</v>
      </c>
      <c r="M182" s="4">
        <v>90</v>
      </c>
      <c r="N182" s="3">
        <v>1</v>
      </c>
      <c r="O182" t="s">
        <v>650</v>
      </c>
    </row>
    <row r="183" spans="1:15" ht="80.099999999999994" customHeight="1">
      <c r="A183" s="3" t="s">
        <v>280</v>
      </c>
      <c r="B183" s="3" t="e" vm="182">
        <v>#VALUE!</v>
      </c>
      <c r="C183" s="3" t="s">
        <v>88</v>
      </c>
      <c r="D183" s="3" t="s">
        <v>101</v>
      </c>
      <c r="E183" s="3" t="s">
        <v>172</v>
      </c>
      <c r="F183" s="3" t="s">
        <v>654</v>
      </c>
      <c r="G183" s="3" t="s">
        <v>653</v>
      </c>
      <c r="H183" s="3" t="s">
        <v>494</v>
      </c>
      <c r="I183" s="3" t="s">
        <v>495</v>
      </c>
      <c r="J183" s="3" t="s">
        <v>53</v>
      </c>
      <c r="K183" s="3" t="s">
        <v>911</v>
      </c>
      <c r="L183" s="3">
        <v>8</v>
      </c>
      <c r="M183" s="4">
        <v>55</v>
      </c>
      <c r="N183" s="3">
        <v>10</v>
      </c>
      <c r="O183" t="s">
        <v>664</v>
      </c>
    </row>
    <row r="184" spans="1:15" ht="80.099999999999994" customHeight="1">
      <c r="A184" s="3" t="s">
        <v>280</v>
      </c>
      <c r="B184" s="3" t="e" vm="182">
        <v>#VALUE!</v>
      </c>
      <c r="C184" s="3" t="s">
        <v>88</v>
      </c>
      <c r="D184" s="3" t="s">
        <v>101</v>
      </c>
      <c r="E184" s="3" t="s">
        <v>172</v>
      </c>
      <c r="F184" s="3" t="s">
        <v>654</v>
      </c>
      <c r="G184" s="3" t="s">
        <v>653</v>
      </c>
      <c r="H184" s="3" t="s">
        <v>494</v>
      </c>
      <c r="I184" s="3" t="s">
        <v>495</v>
      </c>
      <c r="J184" s="3" t="s">
        <v>74</v>
      </c>
      <c r="K184" s="3" t="s">
        <v>920</v>
      </c>
      <c r="L184" s="3">
        <v>8</v>
      </c>
      <c r="M184" s="4">
        <v>55</v>
      </c>
      <c r="N184" s="3">
        <v>1</v>
      </c>
      <c r="O184" t="s">
        <v>664</v>
      </c>
    </row>
    <row r="185" spans="1:15" ht="80.099999999999994" customHeight="1">
      <c r="A185" s="3" t="s">
        <v>280</v>
      </c>
      <c r="B185" s="3" t="e" vm="182">
        <v>#VALUE!</v>
      </c>
      <c r="C185" s="3" t="s">
        <v>88</v>
      </c>
      <c r="D185" s="3" t="s">
        <v>101</v>
      </c>
      <c r="E185" s="3" t="s">
        <v>172</v>
      </c>
      <c r="F185" s="3" t="s">
        <v>654</v>
      </c>
      <c r="G185" s="3" t="s">
        <v>653</v>
      </c>
      <c r="H185" s="3" t="s">
        <v>494</v>
      </c>
      <c r="I185" s="3" t="s">
        <v>495</v>
      </c>
      <c r="J185" s="3" t="s">
        <v>55</v>
      </c>
      <c r="K185" s="3" t="s">
        <v>905</v>
      </c>
      <c r="L185" s="3">
        <v>12</v>
      </c>
      <c r="M185" s="4">
        <v>55</v>
      </c>
      <c r="N185" s="3">
        <v>19</v>
      </c>
      <c r="O185" t="s">
        <v>664</v>
      </c>
    </row>
    <row r="186" spans="1:15" ht="80.099999999999994" customHeight="1">
      <c r="A186" s="3" t="s">
        <v>280</v>
      </c>
      <c r="B186" s="3" t="e" vm="181">
        <v>#VALUE!</v>
      </c>
      <c r="C186" s="3" t="s">
        <v>88</v>
      </c>
      <c r="D186" s="3" t="s">
        <v>101</v>
      </c>
      <c r="E186" s="3" t="s">
        <v>172</v>
      </c>
      <c r="F186" s="3" t="s">
        <v>654</v>
      </c>
      <c r="G186" s="3" t="s">
        <v>653</v>
      </c>
      <c r="H186" s="3" t="s">
        <v>661</v>
      </c>
      <c r="I186" s="3" t="s">
        <v>662</v>
      </c>
      <c r="J186" s="3" t="s">
        <v>55</v>
      </c>
      <c r="K186" s="3" t="s">
        <v>905</v>
      </c>
      <c r="L186" s="3">
        <v>12</v>
      </c>
      <c r="M186" s="4">
        <v>55</v>
      </c>
      <c r="N186" s="3">
        <v>1</v>
      </c>
      <c r="O186" t="s">
        <v>663</v>
      </c>
    </row>
    <row r="187" spans="1:15" ht="80.099999999999994" customHeight="1">
      <c r="A187" s="3" t="s">
        <v>280</v>
      </c>
      <c r="B187" s="3" t="e" vm="180">
        <v>#VALUE!</v>
      </c>
      <c r="C187" s="3" t="s">
        <v>88</v>
      </c>
      <c r="D187" s="3" t="s">
        <v>101</v>
      </c>
      <c r="E187" s="3" t="s">
        <v>172</v>
      </c>
      <c r="F187" s="3" t="s">
        <v>654</v>
      </c>
      <c r="G187" s="3" t="s">
        <v>653</v>
      </c>
      <c r="H187" s="3" t="s">
        <v>658</v>
      </c>
      <c r="I187" s="3" t="s">
        <v>659</v>
      </c>
      <c r="J187" s="3" t="s">
        <v>53</v>
      </c>
      <c r="K187" s="3" t="s">
        <v>911</v>
      </c>
      <c r="L187" s="3">
        <v>8</v>
      </c>
      <c r="M187" s="4">
        <v>55</v>
      </c>
      <c r="N187" s="3">
        <v>1</v>
      </c>
      <c r="O187" t="s">
        <v>660</v>
      </c>
    </row>
    <row r="188" spans="1:15" ht="80.099999999999994" customHeight="1">
      <c r="A188" s="3" t="s">
        <v>280</v>
      </c>
      <c r="B188" s="3" t="e" vm="179">
        <v>#VALUE!</v>
      </c>
      <c r="C188" s="3" t="s">
        <v>88</v>
      </c>
      <c r="D188" s="3" t="s">
        <v>101</v>
      </c>
      <c r="E188" s="3" t="s">
        <v>172</v>
      </c>
      <c r="F188" s="3" t="s">
        <v>654</v>
      </c>
      <c r="G188" s="3" t="s">
        <v>653</v>
      </c>
      <c r="H188" s="3" t="s">
        <v>655</v>
      </c>
      <c r="I188" s="3" t="s">
        <v>656</v>
      </c>
      <c r="J188" s="3" t="s">
        <v>57</v>
      </c>
      <c r="K188" s="3" t="s">
        <v>904</v>
      </c>
      <c r="L188" s="3">
        <v>8</v>
      </c>
      <c r="M188" s="4">
        <v>55</v>
      </c>
      <c r="N188" s="3">
        <v>1</v>
      </c>
      <c r="O188" t="s">
        <v>657</v>
      </c>
    </row>
    <row r="189" spans="1:15" ht="80.099999999999994" customHeight="1">
      <c r="A189" s="3" t="s">
        <v>280</v>
      </c>
      <c r="B189" s="3" t="e" vm="182">
        <v>#VALUE!</v>
      </c>
      <c r="C189" s="3" t="s">
        <v>88</v>
      </c>
      <c r="D189" s="3" t="s">
        <v>101</v>
      </c>
      <c r="E189" s="3" t="s">
        <v>172</v>
      </c>
      <c r="F189" s="3" t="s">
        <v>654</v>
      </c>
      <c r="G189" s="3" t="s">
        <v>653</v>
      </c>
      <c r="H189" s="3" t="s">
        <v>494</v>
      </c>
      <c r="I189" s="3" t="s">
        <v>495</v>
      </c>
      <c r="J189" s="3" t="s">
        <v>57</v>
      </c>
      <c r="K189" s="3" t="s">
        <v>904</v>
      </c>
      <c r="L189" s="3">
        <v>8</v>
      </c>
      <c r="M189" s="4">
        <v>55</v>
      </c>
      <c r="N189" s="3">
        <v>1</v>
      </c>
      <c r="O189" t="s">
        <v>664</v>
      </c>
    </row>
    <row r="190" spans="1:15" ht="80.099999999999994" customHeight="1">
      <c r="A190" s="3" t="s">
        <v>280</v>
      </c>
      <c r="B190" s="3" t="e" vm="183">
        <v>#VALUE!</v>
      </c>
      <c r="C190" s="3" t="s">
        <v>88</v>
      </c>
      <c r="D190" s="3" t="s">
        <v>101</v>
      </c>
      <c r="E190" s="3" t="s">
        <v>172</v>
      </c>
      <c r="F190" s="3" t="s">
        <v>654</v>
      </c>
      <c r="G190" s="3" t="s">
        <v>653</v>
      </c>
      <c r="H190" s="3" t="s">
        <v>665</v>
      </c>
      <c r="I190" s="3" t="s">
        <v>666</v>
      </c>
      <c r="J190" s="3" t="s">
        <v>57</v>
      </c>
      <c r="K190" s="3" t="s">
        <v>904</v>
      </c>
      <c r="L190" s="3">
        <v>8</v>
      </c>
      <c r="M190" s="4">
        <v>55</v>
      </c>
      <c r="N190" s="3">
        <v>10</v>
      </c>
      <c r="O190" t="s">
        <v>667</v>
      </c>
    </row>
    <row r="191" spans="1:15" ht="80.099999999999994" customHeight="1">
      <c r="A191" s="3" t="s">
        <v>280</v>
      </c>
      <c r="B191" s="3" t="e" vm="184">
        <v>#VALUE!</v>
      </c>
      <c r="C191" s="3" t="s">
        <v>88</v>
      </c>
      <c r="D191" s="3" t="s">
        <v>101</v>
      </c>
      <c r="E191" s="3" t="s">
        <v>172</v>
      </c>
      <c r="F191" s="3" t="s">
        <v>669</v>
      </c>
      <c r="G191" s="3" t="s">
        <v>668</v>
      </c>
      <c r="H191" s="3" t="s">
        <v>670</v>
      </c>
      <c r="I191" s="3" t="s">
        <v>671</v>
      </c>
      <c r="J191" s="3" t="s">
        <v>54</v>
      </c>
      <c r="K191" s="3" t="s">
        <v>903</v>
      </c>
      <c r="L191" s="3">
        <v>12</v>
      </c>
      <c r="M191" s="4">
        <v>55</v>
      </c>
      <c r="N191" s="3">
        <v>35</v>
      </c>
      <c r="O191" t="s">
        <v>672</v>
      </c>
    </row>
    <row r="192" spans="1:15" ht="80.099999999999994" customHeight="1">
      <c r="A192" s="3" t="s">
        <v>280</v>
      </c>
      <c r="B192" s="3" t="e" vm="184">
        <v>#VALUE!</v>
      </c>
      <c r="C192" s="3" t="s">
        <v>88</v>
      </c>
      <c r="D192" s="3" t="s">
        <v>101</v>
      </c>
      <c r="E192" s="3" t="s">
        <v>172</v>
      </c>
      <c r="F192" s="3" t="s">
        <v>669</v>
      </c>
      <c r="G192" s="3" t="s">
        <v>668</v>
      </c>
      <c r="H192" s="3" t="s">
        <v>670</v>
      </c>
      <c r="I192" s="3" t="s">
        <v>671</v>
      </c>
      <c r="J192" s="3" t="s">
        <v>55</v>
      </c>
      <c r="K192" s="3" t="s">
        <v>905</v>
      </c>
      <c r="L192" s="3">
        <v>12</v>
      </c>
      <c r="M192" s="4">
        <v>55</v>
      </c>
      <c r="N192" s="3">
        <v>3</v>
      </c>
      <c r="O192" t="s">
        <v>672</v>
      </c>
    </row>
    <row r="193" spans="1:15" ht="80.099999999999994" customHeight="1">
      <c r="A193" s="3" t="s">
        <v>280</v>
      </c>
      <c r="B193" s="3" t="e" vm="186">
        <v>#VALUE!</v>
      </c>
      <c r="C193" s="3" t="s">
        <v>88</v>
      </c>
      <c r="D193" s="3" t="s">
        <v>101</v>
      </c>
      <c r="E193" s="3" t="s">
        <v>80</v>
      </c>
      <c r="F193" s="3" t="s">
        <v>674</v>
      </c>
      <c r="G193" s="3" t="s">
        <v>673</v>
      </c>
      <c r="H193" s="3" t="s">
        <v>678</v>
      </c>
      <c r="I193" s="3" t="s">
        <v>679</v>
      </c>
      <c r="J193" s="3" t="s">
        <v>55</v>
      </c>
      <c r="K193" s="3" t="s">
        <v>905</v>
      </c>
      <c r="L193" s="3">
        <v>12</v>
      </c>
      <c r="M193" s="4">
        <v>90</v>
      </c>
      <c r="N193" s="3">
        <v>2</v>
      </c>
      <c r="O193" t="s">
        <v>680</v>
      </c>
    </row>
    <row r="194" spans="1:15" ht="80.099999999999994" customHeight="1">
      <c r="A194" s="3" t="s">
        <v>280</v>
      </c>
      <c r="B194" s="3" t="e" vm="187">
        <v>#VALUE!</v>
      </c>
      <c r="C194" s="3" t="s">
        <v>88</v>
      </c>
      <c r="D194" s="3" t="s">
        <v>101</v>
      </c>
      <c r="E194" s="3" t="s">
        <v>80</v>
      </c>
      <c r="F194" s="3" t="s">
        <v>682</v>
      </c>
      <c r="G194" s="3" t="s">
        <v>681</v>
      </c>
      <c r="H194" s="3" t="s">
        <v>269</v>
      </c>
      <c r="I194" s="3" t="s">
        <v>270</v>
      </c>
      <c r="J194" s="3" t="s">
        <v>53</v>
      </c>
      <c r="K194" s="3" t="s">
        <v>911</v>
      </c>
      <c r="L194" s="3">
        <v>8</v>
      </c>
      <c r="M194" s="4">
        <v>90</v>
      </c>
      <c r="N194" s="3">
        <v>1</v>
      </c>
      <c r="O194" t="s">
        <v>683</v>
      </c>
    </row>
    <row r="195" spans="1:15" ht="80.099999999999994" customHeight="1">
      <c r="A195" s="3" t="s">
        <v>280</v>
      </c>
      <c r="B195" s="3" t="e" vm="190">
        <v>#VALUE!</v>
      </c>
      <c r="C195" s="3" t="s">
        <v>78</v>
      </c>
      <c r="D195" s="3" t="s">
        <v>79</v>
      </c>
      <c r="E195" s="3" t="s">
        <v>234</v>
      </c>
      <c r="F195" s="3" t="s">
        <v>696</v>
      </c>
      <c r="G195" s="3" t="s">
        <v>695</v>
      </c>
      <c r="H195" s="3" t="s">
        <v>288</v>
      </c>
      <c r="I195" s="3" t="s">
        <v>289</v>
      </c>
      <c r="J195" s="3" t="s">
        <v>69</v>
      </c>
      <c r="K195" s="3" t="s">
        <v>907</v>
      </c>
      <c r="L195" s="3">
        <v>12</v>
      </c>
      <c r="M195" s="4">
        <v>70</v>
      </c>
      <c r="N195" s="3">
        <v>20</v>
      </c>
      <c r="O195" t="s">
        <v>697</v>
      </c>
    </row>
    <row r="196" spans="1:15" ht="80.099999999999994" customHeight="1">
      <c r="A196" s="3" t="s">
        <v>280</v>
      </c>
      <c r="B196" s="3" t="e" vm="190">
        <v>#VALUE!</v>
      </c>
      <c r="C196" s="3" t="s">
        <v>78</v>
      </c>
      <c r="D196" s="3" t="s">
        <v>79</v>
      </c>
      <c r="E196" s="3" t="s">
        <v>234</v>
      </c>
      <c r="F196" s="3" t="s">
        <v>696</v>
      </c>
      <c r="G196" s="3" t="s">
        <v>695</v>
      </c>
      <c r="H196" s="3" t="s">
        <v>288</v>
      </c>
      <c r="I196" s="3" t="s">
        <v>289</v>
      </c>
      <c r="J196" s="3" t="s">
        <v>62</v>
      </c>
      <c r="K196" s="3" t="s">
        <v>900</v>
      </c>
      <c r="L196" s="3">
        <v>8</v>
      </c>
      <c r="M196" s="4">
        <v>70</v>
      </c>
      <c r="N196" s="3">
        <v>15</v>
      </c>
      <c r="O196" t="s">
        <v>697</v>
      </c>
    </row>
    <row r="197" spans="1:15" ht="80.099999999999994" customHeight="1">
      <c r="A197" s="3" t="s">
        <v>280</v>
      </c>
      <c r="B197" s="3" t="e" vm="190">
        <v>#VALUE!</v>
      </c>
      <c r="C197" s="3" t="s">
        <v>78</v>
      </c>
      <c r="D197" s="3" t="s">
        <v>79</v>
      </c>
      <c r="E197" s="3" t="s">
        <v>234</v>
      </c>
      <c r="F197" s="3" t="s">
        <v>696</v>
      </c>
      <c r="G197" s="3" t="s">
        <v>695</v>
      </c>
      <c r="H197" s="3" t="s">
        <v>288</v>
      </c>
      <c r="I197" s="3" t="s">
        <v>289</v>
      </c>
      <c r="J197" s="3" t="s">
        <v>64</v>
      </c>
      <c r="K197" s="3" t="s">
        <v>906</v>
      </c>
      <c r="L197" s="3">
        <v>12</v>
      </c>
      <c r="M197" s="4">
        <v>70</v>
      </c>
      <c r="N197" s="3">
        <v>8</v>
      </c>
      <c r="O197" t="s">
        <v>697</v>
      </c>
    </row>
    <row r="198" spans="1:15" ht="80.099999999999994" customHeight="1">
      <c r="A198" s="3" t="s">
        <v>280</v>
      </c>
      <c r="B198" s="3" t="e" vm="192">
        <v>#VALUE!</v>
      </c>
      <c r="C198" s="3" t="s">
        <v>78</v>
      </c>
      <c r="D198" s="3" t="s">
        <v>131</v>
      </c>
      <c r="E198" s="3" t="s">
        <v>234</v>
      </c>
      <c r="F198" s="3" t="s">
        <v>236</v>
      </c>
      <c r="G198" s="3" t="s">
        <v>235</v>
      </c>
      <c r="H198" s="3" t="s">
        <v>269</v>
      </c>
      <c r="I198" s="3" t="s">
        <v>270</v>
      </c>
      <c r="J198" s="3" t="s">
        <v>62</v>
      </c>
      <c r="K198" s="3" t="s">
        <v>900</v>
      </c>
      <c r="L198" s="3">
        <v>8</v>
      </c>
      <c r="M198" s="4">
        <v>70</v>
      </c>
      <c r="N198" s="3">
        <v>24</v>
      </c>
      <c r="O198" t="s">
        <v>701</v>
      </c>
    </row>
    <row r="199" spans="1:15" ht="80.099999999999994" customHeight="1">
      <c r="A199" s="3" t="s">
        <v>280</v>
      </c>
      <c r="B199" s="3" t="e" vm="192">
        <v>#VALUE!</v>
      </c>
      <c r="C199" s="3" t="s">
        <v>78</v>
      </c>
      <c r="D199" s="3" t="s">
        <v>131</v>
      </c>
      <c r="E199" s="3" t="s">
        <v>234</v>
      </c>
      <c r="F199" s="3" t="s">
        <v>236</v>
      </c>
      <c r="G199" s="3" t="s">
        <v>235</v>
      </c>
      <c r="H199" s="3" t="s">
        <v>269</v>
      </c>
      <c r="I199" s="3" t="s">
        <v>270</v>
      </c>
      <c r="J199" s="3" t="s">
        <v>64</v>
      </c>
      <c r="K199" s="3" t="s">
        <v>906</v>
      </c>
      <c r="L199" s="3">
        <v>12</v>
      </c>
      <c r="M199" s="4">
        <v>70</v>
      </c>
      <c r="N199" s="3">
        <v>91</v>
      </c>
      <c r="O199" t="s">
        <v>701</v>
      </c>
    </row>
    <row r="200" spans="1:15" ht="80.099999999999994" customHeight="1">
      <c r="A200" s="3" t="s">
        <v>280</v>
      </c>
      <c r="B200" s="3" t="e" vm="193">
        <v>#VALUE!</v>
      </c>
      <c r="C200" s="3" t="s">
        <v>78</v>
      </c>
      <c r="D200" s="3" t="s">
        <v>131</v>
      </c>
      <c r="E200" s="3" t="s">
        <v>234</v>
      </c>
      <c r="F200" s="3" t="s">
        <v>703</v>
      </c>
      <c r="G200" s="3" t="s">
        <v>702</v>
      </c>
      <c r="H200" s="3" t="s">
        <v>704</v>
      </c>
      <c r="I200" s="3" t="s">
        <v>705</v>
      </c>
      <c r="J200" s="3" t="s">
        <v>69</v>
      </c>
      <c r="K200" s="3" t="s">
        <v>907</v>
      </c>
      <c r="L200" s="3">
        <v>12</v>
      </c>
      <c r="M200" s="4">
        <v>75</v>
      </c>
      <c r="N200" s="3">
        <v>18</v>
      </c>
      <c r="O200" t="s">
        <v>706</v>
      </c>
    </row>
    <row r="201" spans="1:15" ht="80.099999999999994" customHeight="1">
      <c r="A201" s="3" t="s">
        <v>280</v>
      </c>
      <c r="B201" s="3" t="e" vm="193">
        <v>#VALUE!</v>
      </c>
      <c r="C201" s="3" t="s">
        <v>78</v>
      </c>
      <c r="D201" s="3" t="s">
        <v>131</v>
      </c>
      <c r="E201" s="3" t="s">
        <v>234</v>
      </c>
      <c r="F201" s="3" t="s">
        <v>703</v>
      </c>
      <c r="G201" s="3" t="s">
        <v>702</v>
      </c>
      <c r="H201" s="3" t="s">
        <v>704</v>
      </c>
      <c r="I201" s="3" t="s">
        <v>705</v>
      </c>
      <c r="J201" s="3" t="s">
        <v>62</v>
      </c>
      <c r="K201" s="3" t="s">
        <v>900</v>
      </c>
      <c r="L201" s="3">
        <v>8</v>
      </c>
      <c r="M201" s="4">
        <v>75</v>
      </c>
      <c r="N201" s="3">
        <v>14</v>
      </c>
      <c r="O201" t="s">
        <v>706</v>
      </c>
    </row>
    <row r="202" spans="1:15" ht="80.099999999999994" customHeight="1">
      <c r="A202" s="3" t="s">
        <v>280</v>
      </c>
      <c r="B202" s="3" t="e" vm="193">
        <v>#VALUE!</v>
      </c>
      <c r="C202" s="3" t="s">
        <v>78</v>
      </c>
      <c r="D202" s="3" t="s">
        <v>131</v>
      </c>
      <c r="E202" s="3" t="s">
        <v>234</v>
      </c>
      <c r="F202" s="3" t="s">
        <v>703</v>
      </c>
      <c r="G202" s="3" t="s">
        <v>702</v>
      </c>
      <c r="H202" s="3" t="s">
        <v>704</v>
      </c>
      <c r="I202" s="3" t="s">
        <v>705</v>
      </c>
      <c r="J202" s="3" t="s">
        <v>64</v>
      </c>
      <c r="K202" s="3" t="s">
        <v>906</v>
      </c>
      <c r="L202" s="3">
        <v>12</v>
      </c>
      <c r="M202" s="4">
        <v>75</v>
      </c>
      <c r="N202" s="3">
        <v>28</v>
      </c>
      <c r="O202" t="s">
        <v>706</v>
      </c>
    </row>
    <row r="203" spans="1:15" ht="80.099999999999994" customHeight="1">
      <c r="A203" s="3" t="s">
        <v>280</v>
      </c>
      <c r="B203" s="3" t="e" vm="196">
        <v>#VALUE!</v>
      </c>
      <c r="C203" s="3" t="s">
        <v>78</v>
      </c>
      <c r="D203" s="3" t="s">
        <v>131</v>
      </c>
      <c r="E203" s="3" t="s">
        <v>89</v>
      </c>
      <c r="F203" s="3" t="s">
        <v>247</v>
      </c>
      <c r="G203" s="3" t="s">
        <v>246</v>
      </c>
      <c r="H203" s="3" t="s">
        <v>84</v>
      </c>
      <c r="I203" s="3" t="s">
        <v>85</v>
      </c>
      <c r="J203" s="3" t="s">
        <v>69</v>
      </c>
      <c r="K203" s="3" t="s">
        <v>907</v>
      </c>
      <c r="L203" s="3">
        <v>12</v>
      </c>
      <c r="M203" s="4">
        <v>45</v>
      </c>
      <c r="N203" s="3">
        <v>31</v>
      </c>
      <c r="O203" t="s">
        <v>710</v>
      </c>
    </row>
    <row r="204" spans="1:15" ht="80.099999999999994" customHeight="1">
      <c r="A204" s="3" t="s">
        <v>280</v>
      </c>
      <c r="B204" s="3" t="e" vm="195">
        <v>#VALUE!</v>
      </c>
      <c r="C204" s="3" t="s">
        <v>78</v>
      </c>
      <c r="D204" s="3" t="s">
        <v>131</v>
      </c>
      <c r="E204" s="3" t="s">
        <v>89</v>
      </c>
      <c r="F204" s="3" t="s">
        <v>247</v>
      </c>
      <c r="G204" s="3" t="s">
        <v>246</v>
      </c>
      <c r="H204" s="3" t="s">
        <v>315</v>
      </c>
      <c r="I204" s="3" t="s">
        <v>316</v>
      </c>
      <c r="J204" s="3" t="s">
        <v>62</v>
      </c>
      <c r="K204" s="3" t="s">
        <v>900</v>
      </c>
      <c r="L204" s="3">
        <v>8</v>
      </c>
      <c r="M204" s="4">
        <v>45</v>
      </c>
      <c r="N204" s="3">
        <v>45</v>
      </c>
      <c r="O204" t="s">
        <v>709</v>
      </c>
    </row>
    <row r="205" spans="1:15" ht="80.099999999999994" customHeight="1">
      <c r="A205" s="3" t="s">
        <v>280</v>
      </c>
      <c r="B205" s="3" t="e" vm="196">
        <v>#VALUE!</v>
      </c>
      <c r="C205" s="3" t="s">
        <v>78</v>
      </c>
      <c r="D205" s="3" t="s">
        <v>131</v>
      </c>
      <c r="E205" s="3" t="s">
        <v>89</v>
      </c>
      <c r="F205" s="3" t="s">
        <v>247</v>
      </c>
      <c r="G205" s="3" t="s">
        <v>246</v>
      </c>
      <c r="H205" s="3" t="s">
        <v>84</v>
      </c>
      <c r="I205" s="3" t="s">
        <v>85</v>
      </c>
      <c r="J205" s="3" t="s">
        <v>62</v>
      </c>
      <c r="K205" s="3" t="s">
        <v>900</v>
      </c>
      <c r="L205" s="3">
        <v>8</v>
      </c>
      <c r="M205" s="4">
        <v>45</v>
      </c>
      <c r="N205" s="3">
        <v>67</v>
      </c>
      <c r="O205" t="s">
        <v>710</v>
      </c>
    </row>
    <row r="206" spans="1:15" ht="80.099999999999994" customHeight="1">
      <c r="A206" s="3" t="s">
        <v>280</v>
      </c>
      <c r="B206" s="3" t="e" vm="195">
        <v>#VALUE!</v>
      </c>
      <c r="C206" s="3" t="s">
        <v>78</v>
      </c>
      <c r="D206" s="3" t="s">
        <v>131</v>
      </c>
      <c r="E206" s="3" t="s">
        <v>89</v>
      </c>
      <c r="F206" s="3" t="s">
        <v>247</v>
      </c>
      <c r="G206" s="3" t="s">
        <v>246</v>
      </c>
      <c r="H206" s="3" t="s">
        <v>315</v>
      </c>
      <c r="I206" s="3" t="s">
        <v>316</v>
      </c>
      <c r="J206" s="3" t="s">
        <v>69</v>
      </c>
      <c r="K206" s="3" t="s">
        <v>907</v>
      </c>
      <c r="L206" s="3">
        <v>12</v>
      </c>
      <c r="M206" s="4">
        <v>45</v>
      </c>
      <c r="N206" s="3">
        <v>8</v>
      </c>
      <c r="O206" t="s">
        <v>709</v>
      </c>
    </row>
    <row r="207" spans="1:15" ht="80.099999999999994" customHeight="1">
      <c r="A207" s="3" t="s">
        <v>280</v>
      </c>
      <c r="B207" s="3" t="e" vm="197">
        <v>#VALUE!</v>
      </c>
      <c r="C207" s="3" t="s">
        <v>78</v>
      </c>
      <c r="D207" s="3" t="s">
        <v>131</v>
      </c>
      <c r="E207" s="3" t="s">
        <v>102</v>
      </c>
      <c r="F207" s="3" t="s">
        <v>712</v>
      </c>
      <c r="G207" s="3" t="s">
        <v>711</v>
      </c>
      <c r="H207" s="3" t="s">
        <v>269</v>
      </c>
      <c r="I207" s="3" t="s">
        <v>270</v>
      </c>
      <c r="J207" s="3" t="s">
        <v>69</v>
      </c>
      <c r="K207" s="3" t="s">
        <v>907</v>
      </c>
      <c r="L207" s="3">
        <v>12</v>
      </c>
      <c r="M207" s="4">
        <v>65</v>
      </c>
      <c r="N207" s="3">
        <v>7</v>
      </c>
      <c r="O207" t="s">
        <v>713</v>
      </c>
    </row>
    <row r="208" spans="1:15" ht="80.099999999999994" customHeight="1">
      <c r="A208" s="3" t="s">
        <v>280</v>
      </c>
      <c r="B208" s="3" t="e" vm="197">
        <v>#VALUE!</v>
      </c>
      <c r="C208" s="3" t="s">
        <v>78</v>
      </c>
      <c r="D208" s="3" t="s">
        <v>131</v>
      </c>
      <c r="E208" s="3" t="s">
        <v>102</v>
      </c>
      <c r="F208" s="3" t="s">
        <v>712</v>
      </c>
      <c r="G208" s="3" t="s">
        <v>711</v>
      </c>
      <c r="H208" s="3" t="s">
        <v>269</v>
      </c>
      <c r="I208" s="3" t="s">
        <v>270</v>
      </c>
      <c r="J208" s="3" t="s">
        <v>62</v>
      </c>
      <c r="K208" s="3" t="s">
        <v>900</v>
      </c>
      <c r="L208" s="3">
        <v>8</v>
      </c>
      <c r="M208" s="4">
        <v>65</v>
      </c>
      <c r="N208" s="3">
        <v>32</v>
      </c>
      <c r="O208" t="s">
        <v>713</v>
      </c>
    </row>
    <row r="209" spans="1:15" ht="80.099999999999994" customHeight="1">
      <c r="A209" s="3" t="s">
        <v>280</v>
      </c>
      <c r="B209" s="3" t="e" vm="199">
        <v>#VALUE!</v>
      </c>
      <c r="C209" s="3" t="s">
        <v>78</v>
      </c>
      <c r="D209" s="3" t="s">
        <v>151</v>
      </c>
      <c r="E209" s="3" t="s">
        <v>89</v>
      </c>
      <c r="F209" s="3" t="s">
        <v>716</v>
      </c>
      <c r="G209" s="3" t="s">
        <v>715</v>
      </c>
      <c r="H209" s="3" t="s">
        <v>576</v>
      </c>
      <c r="I209" s="3" t="s">
        <v>577</v>
      </c>
      <c r="J209" s="3" t="s">
        <v>61</v>
      </c>
      <c r="K209" s="3" t="s">
        <v>912</v>
      </c>
      <c r="L209" s="3">
        <v>8</v>
      </c>
      <c r="M209" s="4">
        <v>90</v>
      </c>
      <c r="N209" s="3">
        <v>1</v>
      </c>
      <c r="O209" t="s">
        <v>717</v>
      </c>
    </row>
    <row r="210" spans="1:15" ht="80.099999999999994" customHeight="1">
      <c r="A210" s="3" t="s">
        <v>280</v>
      </c>
      <c r="B210" s="3" t="e" vm="201">
        <v>#VALUE!</v>
      </c>
      <c r="C210" s="3" t="s">
        <v>78</v>
      </c>
      <c r="D210" s="3" t="s">
        <v>151</v>
      </c>
      <c r="E210" s="3" t="s">
        <v>721</v>
      </c>
      <c r="F210" s="3" t="s">
        <v>723</v>
      </c>
      <c r="G210" s="3" t="s">
        <v>722</v>
      </c>
      <c r="H210" s="3" t="s">
        <v>398</v>
      </c>
      <c r="I210" s="3" t="s">
        <v>399</v>
      </c>
      <c r="J210" s="3" t="s">
        <v>72</v>
      </c>
      <c r="K210" s="3" t="s">
        <v>921</v>
      </c>
      <c r="L210" s="3">
        <v>10</v>
      </c>
      <c r="M210" s="4">
        <v>90</v>
      </c>
      <c r="N210" s="3">
        <v>14</v>
      </c>
      <c r="O210" t="s">
        <v>724</v>
      </c>
    </row>
    <row r="211" spans="1:15" ht="80.099999999999994" customHeight="1">
      <c r="A211" s="3" t="s">
        <v>280</v>
      </c>
      <c r="B211" s="3" t="e" vm="202">
        <v>#VALUE!</v>
      </c>
      <c r="C211" s="3" t="s">
        <v>78</v>
      </c>
      <c r="D211" s="3" t="s">
        <v>151</v>
      </c>
      <c r="E211" s="3" t="s">
        <v>721</v>
      </c>
      <c r="F211" s="3" t="s">
        <v>723</v>
      </c>
      <c r="G211" s="3" t="s">
        <v>722</v>
      </c>
      <c r="H211" s="3" t="s">
        <v>725</v>
      </c>
      <c r="I211" s="3" t="s">
        <v>726</v>
      </c>
      <c r="J211" s="3" t="s">
        <v>59</v>
      </c>
      <c r="K211" s="3" t="s">
        <v>909</v>
      </c>
      <c r="L211" s="3">
        <v>12</v>
      </c>
      <c r="M211" s="4">
        <v>90</v>
      </c>
      <c r="N211" s="3">
        <v>28</v>
      </c>
      <c r="O211" t="s">
        <v>727</v>
      </c>
    </row>
    <row r="212" spans="1:15" ht="80.099999999999994" customHeight="1">
      <c r="A212" s="3" t="s">
        <v>280</v>
      </c>
      <c r="B212" s="3" t="e" vm="205">
        <v>#VALUE!</v>
      </c>
      <c r="C212" s="3" t="s">
        <v>78</v>
      </c>
      <c r="D212" s="3" t="s">
        <v>151</v>
      </c>
      <c r="E212" s="3" t="s">
        <v>234</v>
      </c>
      <c r="F212" s="3" t="s">
        <v>729</v>
      </c>
      <c r="G212" s="3" t="s">
        <v>728</v>
      </c>
      <c r="H212" s="3" t="s">
        <v>398</v>
      </c>
      <c r="I212" s="3" t="s">
        <v>399</v>
      </c>
      <c r="J212" s="3" t="s">
        <v>60</v>
      </c>
      <c r="K212" s="3" t="s">
        <v>910</v>
      </c>
      <c r="L212" s="3">
        <v>12</v>
      </c>
      <c r="M212" s="4">
        <v>85</v>
      </c>
      <c r="N212" s="3">
        <v>2</v>
      </c>
      <c r="O212" t="s">
        <v>734</v>
      </c>
    </row>
    <row r="213" spans="1:15" ht="80.099999999999994" customHeight="1">
      <c r="A213" s="3" t="s">
        <v>280</v>
      </c>
      <c r="B213" s="3" t="e" vm="205">
        <v>#VALUE!</v>
      </c>
      <c r="C213" s="3" t="s">
        <v>78</v>
      </c>
      <c r="D213" s="3" t="s">
        <v>151</v>
      </c>
      <c r="E213" s="3" t="s">
        <v>234</v>
      </c>
      <c r="F213" s="3" t="s">
        <v>729</v>
      </c>
      <c r="G213" s="3" t="s">
        <v>728</v>
      </c>
      <c r="H213" s="3" t="s">
        <v>398</v>
      </c>
      <c r="I213" s="3" t="s">
        <v>399</v>
      </c>
      <c r="J213" s="3" t="s">
        <v>59</v>
      </c>
      <c r="K213" s="3" t="s">
        <v>909</v>
      </c>
      <c r="L213" s="3">
        <v>12</v>
      </c>
      <c r="M213" s="4">
        <v>85</v>
      </c>
      <c r="N213" s="3">
        <v>1</v>
      </c>
      <c r="O213" t="s">
        <v>734</v>
      </c>
    </row>
    <row r="214" spans="1:15" ht="80.099999999999994" customHeight="1">
      <c r="A214" s="3" t="s">
        <v>280</v>
      </c>
      <c r="B214" s="3" t="e" vm="206">
        <v>#VALUE!</v>
      </c>
      <c r="C214" s="3" t="s">
        <v>78</v>
      </c>
      <c r="D214" s="3" t="s">
        <v>151</v>
      </c>
      <c r="E214" s="3" t="s">
        <v>234</v>
      </c>
      <c r="F214" s="3" t="s">
        <v>729</v>
      </c>
      <c r="G214" s="3" t="s">
        <v>728</v>
      </c>
      <c r="H214" s="3" t="s">
        <v>401</v>
      </c>
      <c r="I214" s="3" t="s">
        <v>402</v>
      </c>
      <c r="J214" s="3" t="s">
        <v>59</v>
      </c>
      <c r="K214" s="3" t="s">
        <v>909</v>
      </c>
      <c r="L214" s="3">
        <v>12</v>
      </c>
      <c r="M214" s="4">
        <v>85</v>
      </c>
      <c r="N214" s="3">
        <v>1</v>
      </c>
      <c r="O214" t="s">
        <v>735</v>
      </c>
    </row>
    <row r="215" spans="1:15" ht="80.099999999999994" customHeight="1">
      <c r="A215" s="3" t="s">
        <v>280</v>
      </c>
      <c r="B215" s="3" t="e" vm="210">
        <v>#VALUE!</v>
      </c>
      <c r="C215" s="3" t="s">
        <v>78</v>
      </c>
      <c r="D215" s="3" t="s">
        <v>167</v>
      </c>
      <c r="E215" s="3" t="s">
        <v>89</v>
      </c>
      <c r="F215" s="3" t="s">
        <v>256</v>
      </c>
      <c r="G215" s="3" t="s">
        <v>255</v>
      </c>
      <c r="H215" s="3" t="s">
        <v>231</v>
      </c>
      <c r="I215" s="3" t="s">
        <v>232</v>
      </c>
      <c r="J215" s="3" t="s">
        <v>67</v>
      </c>
      <c r="K215" s="3" t="s">
        <v>901</v>
      </c>
      <c r="L215" s="3">
        <v>12</v>
      </c>
      <c r="M215" s="4">
        <v>80</v>
      </c>
      <c r="N215" s="3">
        <v>71</v>
      </c>
      <c r="O215" t="s">
        <v>743</v>
      </c>
    </row>
    <row r="216" spans="1:15" ht="80.099999999999994" customHeight="1">
      <c r="A216" s="3" t="s">
        <v>280</v>
      </c>
      <c r="B216" s="3" t="e" vm="211">
        <v>#VALUE!</v>
      </c>
      <c r="C216" s="3" t="s">
        <v>78</v>
      </c>
      <c r="D216" s="3" t="s">
        <v>167</v>
      </c>
      <c r="E216" s="3" t="s">
        <v>80</v>
      </c>
      <c r="F216" s="3" t="s">
        <v>745</v>
      </c>
      <c r="G216" s="3" t="s">
        <v>744</v>
      </c>
      <c r="H216" s="3" t="s">
        <v>140</v>
      </c>
      <c r="I216" s="3" t="s">
        <v>141</v>
      </c>
      <c r="J216" s="3" t="s">
        <v>68</v>
      </c>
      <c r="K216" s="3" t="s">
        <v>922</v>
      </c>
      <c r="L216" s="3">
        <v>12</v>
      </c>
      <c r="M216" s="4">
        <v>90</v>
      </c>
      <c r="N216" s="3">
        <v>15</v>
      </c>
      <c r="O216" t="s">
        <v>746</v>
      </c>
    </row>
    <row r="217" spans="1:15" ht="80.099999999999994" customHeight="1">
      <c r="A217" s="3" t="s">
        <v>280</v>
      </c>
      <c r="B217" s="3" t="e" vm="214">
        <v>#VALUE!</v>
      </c>
      <c r="C217" s="3" t="s">
        <v>78</v>
      </c>
      <c r="D217" s="3" t="s">
        <v>101</v>
      </c>
      <c r="E217" s="3" t="s">
        <v>89</v>
      </c>
      <c r="F217" s="3" t="s">
        <v>751</v>
      </c>
      <c r="G217" s="3" t="s">
        <v>750</v>
      </c>
      <c r="H217" s="3" t="s">
        <v>753</v>
      </c>
      <c r="I217" s="3" t="s">
        <v>754</v>
      </c>
      <c r="J217" s="3" t="s">
        <v>54</v>
      </c>
      <c r="K217" s="3" t="s">
        <v>903</v>
      </c>
      <c r="L217" s="3">
        <v>12</v>
      </c>
      <c r="M217" s="4">
        <v>100</v>
      </c>
      <c r="N217" s="3">
        <v>1</v>
      </c>
      <c r="O217" t="s">
        <v>755</v>
      </c>
    </row>
    <row r="218" spans="1:15" ht="80.099999999999994" customHeight="1">
      <c r="A218" s="3" t="s">
        <v>280</v>
      </c>
      <c r="B218" s="3" t="e" vm="217">
        <v>#VALUE!</v>
      </c>
      <c r="C218" s="3" t="s">
        <v>78</v>
      </c>
      <c r="D218" s="3" t="s">
        <v>101</v>
      </c>
      <c r="E218" s="3" t="s">
        <v>80</v>
      </c>
      <c r="F218" s="3" t="s">
        <v>757</v>
      </c>
      <c r="G218" s="3" t="s">
        <v>756</v>
      </c>
      <c r="H218" s="3" t="s">
        <v>186</v>
      </c>
      <c r="I218" s="3" t="s">
        <v>187</v>
      </c>
      <c r="J218" s="3" t="s">
        <v>57</v>
      </c>
      <c r="K218" s="3" t="s">
        <v>904</v>
      </c>
      <c r="L218" s="3">
        <v>8</v>
      </c>
      <c r="M218" s="4">
        <v>90</v>
      </c>
      <c r="N218" s="3">
        <v>3</v>
      </c>
      <c r="O218" t="s">
        <v>764</v>
      </c>
    </row>
    <row r="219" spans="1:15" ht="80.099999999999994" customHeight="1">
      <c r="A219" s="3" t="s">
        <v>280</v>
      </c>
      <c r="B219" s="3" t="e" vm="216">
        <v>#VALUE!</v>
      </c>
      <c r="C219" s="3" t="s">
        <v>78</v>
      </c>
      <c r="D219" s="3" t="s">
        <v>101</v>
      </c>
      <c r="E219" s="3" t="s">
        <v>80</v>
      </c>
      <c r="F219" s="3" t="s">
        <v>757</v>
      </c>
      <c r="G219" s="3" t="s">
        <v>756</v>
      </c>
      <c r="H219" s="3" t="s">
        <v>761</v>
      </c>
      <c r="I219" s="3" t="s">
        <v>762</v>
      </c>
      <c r="J219" s="3" t="s">
        <v>54</v>
      </c>
      <c r="K219" s="3" t="s">
        <v>903</v>
      </c>
      <c r="L219" s="3">
        <v>12</v>
      </c>
      <c r="M219" s="4">
        <v>90</v>
      </c>
      <c r="N219" s="3">
        <v>1</v>
      </c>
      <c r="O219" t="s">
        <v>763</v>
      </c>
    </row>
    <row r="220" spans="1:15" ht="80.099999999999994" customHeight="1">
      <c r="A220" s="3" t="s">
        <v>280</v>
      </c>
      <c r="B220" s="3" t="e" vm="219">
        <v>#VALUE!</v>
      </c>
      <c r="C220" s="3" t="s">
        <v>78</v>
      </c>
      <c r="D220" s="3" t="s">
        <v>101</v>
      </c>
      <c r="E220" s="3" t="s">
        <v>234</v>
      </c>
      <c r="F220" s="3" t="s">
        <v>766</v>
      </c>
      <c r="G220" s="3" t="s">
        <v>765</v>
      </c>
      <c r="H220" s="3" t="s">
        <v>768</v>
      </c>
      <c r="I220" s="3" t="s">
        <v>769</v>
      </c>
      <c r="J220" s="3" t="s">
        <v>54</v>
      </c>
      <c r="K220" s="3" t="s">
        <v>903</v>
      </c>
      <c r="L220" s="3">
        <v>12</v>
      </c>
      <c r="M220" s="4">
        <v>75</v>
      </c>
      <c r="N220" s="3">
        <v>1</v>
      </c>
      <c r="O220" t="s">
        <v>770</v>
      </c>
    </row>
    <row r="221" spans="1:15" ht="80.099999999999994" customHeight="1">
      <c r="A221" s="3" t="s">
        <v>280</v>
      </c>
      <c r="B221" s="3" t="e" vm="218">
        <v>#VALUE!</v>
      </c>
      <c r="C221" s="3" t="s">
        <v>78</v>
      </c>
      <c r="D221" s="3" t="s">
        <v>101</v>
      </c>
      <c r="E221" s="3" t="s">
        <v>234</v>
      </c>
      <c r="F221" s="3" t="s">
        <v>766</v>
      </c>
      <c r="G221" s="3" t="s">
        <v>765</v>
      </c>
      <c r="H221" s="3" t="s">
        <v>731</v>
      </c>
      <c r="I221" s="3" t="s">
        <v>732</v>
      </c>
      <c r="J221" s="3" t="s">
        <v>55</v>
      </c>
      <c r="K221" s="3" t="s">
        <v>905</v>
      </c>
      <c r="L221" s="3">
        <v>12</v>
      </c>
      <c r="M221" s="4">
        <v>75</v>
      </c>
      <c r="N221" s="3">
        <v>1</v>
      </c>
      <c r="O221" t="s">
        <v>767</v>
      </c>
    </row>
    <row r="222" spans="1:15" ht="80.099999999999994" customHeight="1">
      <c r="A222" s="3" t="s">
        <v>280</v>
      </c>
      <c r="B222" s="3" t="e" vm="221">
        <v>#VALUE!</v>
      </c>
      <c r="C222" s="3" t="s">
        <v>78</v>
      </c>
      <c r="D222" s="3" t="s">
        <v>101</v>
      </c>
      <c r="E222" s="3" t="s">
        <v>234</v>
      </c>
      <c r="F222" s="3" t="s">
        <v>775</v>
      </c>
      <c r="G222" s="3" t="s">
        <v>774</v>
      </c>
      <c r="H222" s="3" t="s">
        <v>428</v>
      </c>
      <c r="I222" s="3" t="s">
        <v>429</v>
      </c>
      <c r="J222" s="3" t="s">
        <v>57</v>
      </c>
      <c r="K222" s="3" t="s">
        <v>904</v>
      </c>
      <c r="L222" s="3">
        <v>8</v>
      </c>
      <c r="M222" s="4">
        <v>100</v>
      </c>
      <c r="N222" s="3">
        <v>3</v>
      </c>
      <c r="O222" t="s">
        <v>776</v>
      </c>
    </row>
    <row r="223" spans="1:15" ht="80.099999999999994" customHeight="1">
      <c r="A223" s="3" t="s">
        <v>280</v>
      </c>
      <c r="B223" s="3" t="e" vm="222">
        <v>#VALUE!</v>
      </c>
      <c r="C223" s="3" t="s">
        <v>78</v>
      </c>
      <c r="D223" s="3" t="s">
        <v>101</v>
      </c>
      <c r="E223" s="3" t="s">
        <v>234</v>
      </c>
      <c r="F223" s="3" t="s">
        <v>775</v>
      </c>
      <c r="G223" s="3" t="s">
        <v>774</v>
      </c>
      <c r="H223" s="3" t="s">
        <v>777</v>
      </c>
      <c r="I223" s="3" t="s">
        <v>778</v>
      </c>
      <c r="J223" s="3" t="s">
        <v>53</v>
      </c>
      <c r="K223" s="3" t="s">
        <v>911</v>
      </c>
      <c r="L223" s="3">
        <v>8</v>
      </c>
      <c r="M223" s="4">
        <v>100</v>
      </c>
      <c r="N223" s="3">
        <v>1</v>
      </c>
      <c r="O223" t="s">
        <v>779</v>
      </c>
    </row>
    <row r="224" spans="1:15" ht="80.099999999999994" customHeight="1">
      <c r="A224" s="3" t="s">
        <v>280</v>
      </c>
      <c r="B224" s="3" t="e" vm="224">
        <v>#VALUE!</v>
      </c>
      <c r="C224" s="3" t="s">
        <v>78</v>
      </c>
      <c r="D224" s="3" t="s">
        <v>101</v>
      </c>
      <c r="E224" s="3" t="s">
        <v>721</v>
      </c>
      <c r="F224" s="3" t="s">
        <v>784</v>
      </c>
      <c r="G224" s="3" t="s">
        <v>783</v>
      </c>
      <c r="H224" s="3" t="s">
        <v>785</v>
      </c>
      <c r="I224" s="3" t="s">
        <v>786</v>
      </c>
      <c r="J224" s="3" t="s">
        <v>55</v>
      </c>
      <c r="K224" s="3" t="s">
        <v>905</v>
      </c>
      <c r="L224" s="3">
        <v>12</v>
      </c>
      <c r="M224" s="4">
        <v>90</v>
      </c>
      <c r="N224" s="3">
        <v>1</v>
      </c>
      <c r="O224" t="s">
        <v>787</v>
      </c>
    </row>
    <row r="225" spans="1:15" ht="80.099999999999994" customHeight="1">
      <c r="A225" s="3" t="s">
        <v>280</v>
      </c>
      <c r="B225" s="3" t="e" vm="226">
        <v>#VALUE!</v>
      </c>
      <c r="C225" s="3" t="s">
        <v>78</v>
      </c>
      <c r="D225" s="3" t="s">
        <v>101</v>
      </c>
      <c r="E225" s="3" t="s">
        <v>234</v>
      </c>
      <c r="F225" s="3" t="s">
        <v>789</v>
      </c>
      <c r="G225" s="3" t="s">
        <v>788</v>
      </c>
      <c r="H225" s="3" t="s">
        <v>398</v>
      </c>
      <c r="I225" s="3" t="s">
        <v>399</v>
      </c>
      <c r="J225" s="3" t="s">
        <v>57</v>
      </c>
      <c r="K225" s="3" t="s">
        <v>904</v>
      </c>
      <c r="L225" s="3">
        <v>8</v>
      </c>
      <c r="M225" s="4">
        <v>85</v>
      </c>
      <c r="N225" s="3">
        <v>13</v>
      </c>
      <c r="O225" t="s">
        <v>791</v>
      </c>
    </row>
    <row r="226" spans="1:15" ht="80.099999999999994" customHeight="1">
      <c r="A226" s="3" t="s">
        <v>280</v>
      </c>
      <c r="B226" s="3" t="e" vm="227">
        <v>#VALUE!</v>
      </c>
      <c r="C226" s="3" t="s">
        <v>78</v>
      </c>
      <c r="D226" s="3" t="s">
        <v>101</v>
      </c>
      <c r="E226" s="3" t="s">
        <v>234</v>
      </c>
      <c r="F226" s="3" t="s">
        <v>789</v>
      </c>
      <c r="G226" s="3" t="s">
        <v>788</v>
      </c>
      <c r="H226" s="3" t="s">
        <v>407</v>
      </c>
      <c r="I226" s="3" t="s">
        <v>707</v>
      </c>
      <c r="J226" s="3" t="s">
        <v>55</v>
      </c>
      <c r="K226" s="3" t="s">
        <v>905</v>
      </c>
      <c r="L226" s="3">
        <v>12</v>
      </c>
      <c r="M226" s="4">
        <v>85</v>
      </c>
      <c r="N226" s="3">
        <v>2</v>
      </c>
      <c r="O226" t="s">
        <v>792</v>
      </c>
    </row>
    <row r="227" spans="1:15" ht="80.099999999999994" customHeight="1">
      <c r="A227" s="3" t="s">
        <v>280</v>
      </c>
      <c r="B227" s="3" t="e" vm="227">
        <v>#VALUE!</v>
      </c>
      <c r="C227" s="3" t="s">
        <v>78</v>
      </c>
      <c r="D227" s="3" t="s">
        <v>101</v>
      </c>
      <c r="E227" s="3" t="s">
        <v>234</v>
      </c>
      <c r="F227" s="3" t="s">
        <v>789</v>
      </c>
      <c r="G227" s="3" t="s">
        <v>788</v>
      </c>
      <c r="H227" s="3" t="s">
        <v>407</v>
      </c>
      <c r="I227" s="3" t="s">
        <v>707</v>
      </c>
      <c r="J227" s="3" t="s">
        <v>57</v>
      </c>
      <c r="K227" s="3" t="s">
        <v>904</v>
      </c>
      <c r="L227" s="3">
        <v>8</v>
      </c>
      <c r="M227" s="4">
        <v>85</v>
      </c>
      <c r="N227" s="3">
        <v>10</v>
      </c>
      <c r="O227" t="s">
        <v>792</v>
      </c>
    </row>
    <row r="228" spans="1:15" ht="80.099999999999994" customHeight="1">
      <c r="A228" s="3" t="s">
        <v>280</v>
      </c>
      <c r="B228" s="3" t="e" vm="229">
        <v>#VALUE!</v>
      </c>
      <c r="C228" s="3" t="s">
        <v>78</v>
      </c>
      <c r="D228" s="3" t="s">
        <v>101</v>
      </c>
      <c r="E228" s="3" t="s">
        <v>234</v>
      </c>
      <c r="F228" s="3" t="s">
        <v>794</v>
      </c>
      <c r="G228" s="3" t="s">
        <v>793</v>
      </c>
      <c r="H228" s="3" t="s">
        <v>84</v>
      </c>
      <c r="I228" s="3" t="s">
        <v>85</v>
      </c>
      <c r="J228" s="3" t="s">
        <v>57</v>
      </c>
      <c r="K228" s="3" t="s">
        <v>904</v>
      </c>
      <c r="L228" s="3">
        <v>8</v>
      </c>
      <c r="M228" s="4">
        <v>80</v>
      </c>
      <c r="N228" s="3">
        <v>3</v>
      </c>
      <c r="O228" t="s">
        <v>796</v>
      </c>
    </row>
    <row r="229" spans="1:15" ht="80.099999999999994" customHeight="1">
      <c r="A229" s="3" t="s">
        <v>280</v>
      </c>
      <c r="B229" s="3" t="e" vm="228">
        <v>#VALUE!</v>
      </c>
      <c r="C229" s="3" t="s">
        <v>78</v>
      </c>
      <c r="D229" s="3" t="s">
        <v>101</v>
      </c>
      <c r="E229" s="3" t="s">
        <v>234</v>
      </c>
      <c r="F229" s="3" t="s">
        <v>794</v>
      </c>
      <c r="G229" s="3" t="s">
        <v>793</v>
      </c>
      <c r="H229" s="3" t="s">
        <v>269</v>
      </c>
      <c r="I229" s="3" t="s">
        <v>270</v>
      </c>
      <c r="J229" s="3" t="s">
        <v>57</v>
      </c>
      <c r="K229" s="3" t="s">
        <v>904</v>
      </c>
      <c r="L229" s="3">
        <v>8</v>
      </c>
      <c r="M229" s="4">
        <v>80</v>
      </c>
      <c r="N229" s="3">
        <v>65</v>
      </c>
      <c r="O229" t="s">
        <v>795</v>
      </c>
    </row>
    <row r="230" spans="1:15" ht="80.099999999999994" customHeight="1">
      <c r="A230" s="3" t="s">
        <v>280</v>
      </c>
      <c r="B230" s="3" t="e" vm="230">
        <v>#VALUE!</v>
      </c>
      <c r="C230" s="3" t="s">
        <v>78</v>
      </c>
      <c r="D230" s="3" t="s">
        <v>101</v>
      </c>
      <c r="E230" s="3" t="s">
        <v>108</v>
      </c>
      <c r="F230" s="3" t="s">
        <v>798</v>
      </c>
      <c r="G230" s="3" t="s">
        <v>797</v>
      </c>
      <c r="H230" s="3" t="s">
        <v>269</v>
      </c>
      <c r="I230" s="3" t="s">
        <v>270</v>
      </c>
      <c r="J230" s="3" t="s">
        <v>57</v>
      </c>
      <c r="K230" s="3" t="s">
        <v>904</v>
      </c>
      <c r="L230" s="3">
        <v>8</v>
      </c>
      <c r="M230" s="4">
        <v>100</v>
      </c>
      <c r="N230" s="3">
        <v>74</v>
      </c>
      <c r="O230" t="s">
        <v>799</v>
      </c>
    </row>
    <row r="231" spans="1:15" ht="80.099999999999994" customHeight="1">
      <c r="A231" s="3" t="s">
        <v>280</v>
      </c>
      <c r="B231" s="3" t="e" vm="230">
        <v>#VALUE!</v>
      </c>
      <c r="C231" s="3" t="s">
        <v>78</v>
      </c>
      <c r="D231" s="3" t="s">
        <v>101</v>
      </c>
      <c r="E231" s="3" t="s">
        <v>108</v>
      </c>
      <c r="F231" s="3" t="s">
        <v>798</v>
      </c>
      <c r="G231" s="3" t="s">
        <v>797</v>
      </c>
      <c r="H231" s="3" t="s">
        <v>269</v>
      </c>
      <c r="I231" s="3" t="s">
        <v>270</v>
      </c>
      <c r="J231" s="3" t="s">
        <v>55</v>
      </c>
      <c r="K231" s="3" t="s">
        <v>905</v>
      </c>
      <c r="L231" s="3">
        <v>12</v>
      </c>
      <c r="M231" s="4">
        <v>100</v>
      </c>
      <c r="N231" s="3">
        <v>17</v>
      </c>
      <c r="O231" t="s">
        <v>799</v>
      </c>
    </row>
    <row r="232" spans="1:15" ht="80.099999999999994" customHeight="1">
      <c r="A232" s="3" t="s">
        <v>280</v>
      </c>
      <c r="B232" s="3" t="e" vm="230">
        <v>#VALUE!</v>
      </c>
      <c r="C232" s="3" t="s">
        <v>78</v>
      </c>
      <c r="D232" s="3" t="s">
        <v>101</v>
      </c>
      <c r="E232" s="3" t="s">
        <v>108</v>
      </c>
      <c r="F232" s="3" t="s">
        <v>798</v>
      </c>
      <c r="G232" s="3" t="s">
        <v>797</v>
      </c>
      <c r="H232" s="3" t="s">
        <v>269</v>
      </c>
      <c r="I232" s="3" t="s">
        <v>270</v>
      </c>
      <c r="J232" s="3" t="s">
        <v>54</v>
      </c>
      <c r="K232" s="3" t="s">
        <v>903</v>
      </c>
      <c r="L232" s="3">
        <v>12</v>
      </c>
      <c r="M232" s="4">
        <v>100</v>
      </c>
      <c r="N232" s="3">
        <v>87</v>
      </c>
      <c r="O232" t="s">
        <v>799</v>
      </c>
    </row>
    <row r="233" spans="1:15" ht="80.099999999999994" customHeight="1">
      <c r="A233" s="3" t="s">
        <v>280</v>
      </c>
      <c r="B233" s="3" t="e" vm="231">
        <v>#VALUE!</v>
      </c>
      <c r="C233" s="3" t="s">
        <v>78</v>
      </c>
      <c r="D233" s="3" t="s">
        <v>101</v>
      </c>
      <c r="E233" s="3" t="s">
        <v>102</v>
      </c>
      <c r="F233" s="3" t="s">
        <v>801</v>
      </c>
      <c r="G233" s="3" t="s">
        <v>800</v>
      </c>
      <c r="H233" s="3" t="s">
        <v>777</v>
      </c>
      <c r="I233" s="3" t="s">
        <v>778</v>
      </c>
      <c r="J233" s="3" t="s">
        <v>54</v>
      </c>
      <c r="K233" s="3" t="s">
        <v>903</v>
      </c>
      <c r="L233" s="3">
        <v>12</v>
      </c>
      <c r="M233" s="4">
        <v>90</v>
      </c>
      <c r="N233" s="3">
        <v>2</v>
      </c>
      <c r="O233" t="s">
        <v>802</v>
      </c>
    </row>
    <row r="234" spans="1:15" ht="80.099999999999994" customHeight="1">
      <c r="A234" s="3" t="s">
        <v>280</v>
      </c>
      <c r="B234" s="3" t="e" vm="232">
        <v>#VALUE!</v>
      </c>
      <c r="C234" s="3" t="s">
        <v>78</v>
      </c>
      <c r="D234" s="3" t="s">
        <v>101</v>
      </c>
      <c r="E234" s="3" t="s">
        <v>102</v>
      </c>
      <c r="F234" s="3" t="s">
        <v>804</v>
      </c>
      <c r="G234" s="3" t="s">
        <v>803</v>
      </c>
      <c r="H234" s="3" t="s">
        <v>805</v>
      </c>
      <c r="I234" s="3" t="s">
        <v>806</v>
      </c>
      <c r="J234" s="3" t="s">
        <v>54</v>
      </c>
      <c r="K234" s="3" t="s">
        <v>903</v>
      </c>
      <c r="L234" s="3">
        <v>12</v>
      </c>
      <c r="M234" s="4">
        <v>100</v>
      </c>
      <c r="N234" s="3">
        <v>1</v>
      </c>
      <c r="O234" t="s">
        <v>807</v>
      </c>
    </row>
    <row r="235" spans="1:15" ht="80.099999999999994" customHeight="1">
      <c r="A235" s="3" t="s">
        <v>280</v>
      </c>
      <c r="B235" s="3" t="e" vm="233">
        <v>#VALUE!</v>
      </c>
      <c r="C235" s="3" t="s">
        <v>808</v>
      </c>
      <c r="D235" s="3" t="s">
        <v>131</v>
      </c>
      <c r="E235" s="3" t="s">
        <v>809</v>
      </c>
      <c r="F235" s="3" t="s">
        <v>811</v>
      </c>
      <c r="G235" s="3" t="s">
        <v>810</v>
      </c>
      <c r="H235" s="3" t="s">
        <v>812</v>
      </c>
      <c r="I235" s="3" t="s">
        <v>813</v>
      </c>
      <c r="J235" s="3" t="s">
        <v>64</v>
      </c>
      <c r="K235" s="3" t="s">
        <v>906</v>
      </c>
      <c r="L235" s="3">
        <v>12</v>
      </c>
      <c r="M235" s="4">
        <v>20</v>
      </c>
      <c r="N235" s="3">
        <v>2</v>
      </c>
      <c r="O235" t="s">
        <v>814</v>
      </c>
    </row>
    <row r="236" spans="1:15" ht="80.099999999999994" customHeight="1">
      <c r="A236" s="3" t="s">
        <v>280</v>
      </c>
      <c r="B236" s="3" t="e" vm="234">
        <v>#VALUE!</v>
      </c>
      <c r="C236" s="3" t="s">
        <v>808</v>
      </c>
      <c r="D236" s="3" t="s">
        <v>131</v>
      </c>
      <c r="E236" s="3" t="s">
        <v>815</v>
      </c>
      <c r="F236" s="3" t="s">
        <v>817</v>
      </c>
      <c r="G236" s="3" t="s">
        <v>816</v>
      </c>
      <c r="H236" s="3" t="s">
        <v>818</v>
      </c>
      <c r="I236" s="3" t="s">
        <v>85</v>
      </c>
      <c r="J236" s="3" t="s">
        <v>75</v>
      </c>
      <c r="K236" s="3" t="s">
        <v>914</v>
      </c>
      <c r="L236" s="3">
        <v>10</v>
      </c>
      <c r="M236" s="4">
        <v>20</v>
      </c>
      <c r="N236" s="3">
        <v>4</v>
      </c>
      <c r="O236" t="s">
        <v>819</v>
      </c>
    </row>
    <row r="237" spans="1:15" ht="80.099999999999994" customHeight="1">
      <c r="A237" s="3" t="s">
        <v>280</v>
      </c>
      <c r="B237" s="3" t="e" vm="242">
        <v>#VALUE!</v>
      </c>
      <c r="C237" s="3" t="s">
        <v>808</v>
      </c>
      <c r="D237" s="3" t="s">
        <v>131</v>
      </c>
      <c r="E237" s="3" t="s">
        <v>809</v>
      </c>
      <c r="F237" s="3" t="s">
        <v>826</v>
      </c>
      <c r="G237" s="3" t="s">
        <v>825</v>
      </c>
      <c r="H237" s="3" t="s">
        <v>384</v>
      </c>
      <c r="I237" s="3" t="s">
        <v>385</v>
      </c>
      <c r="J237" s="3" t="s">
        <v>69</v>
      </c>
      <c r="K237" s="3" t="s">
        <v>907</v>
      </c>
      <c r="L237" s="3">
        <v>12</v>
      </c>
      <c r="M237" s="4">
        <v>10</v>
      </c>
      <c r="N237" s="3">
        <v>2</v>
      </c>
      <c r="O237" t="s">
        <v>837</v>
      </c>
    </row>
    <row r="238" spans="1:15" ht="80.099999999999994" customHeight="1">
      <c r="A238" s="3" t="s">
        <v>280</v>
      </c>
      <c r="B238" s="3" t="e" vm="238">
        <v>#VALUE!</v>
      </c>
      <c r="C238" s="3" t="s">
        <v>808</v>
      </c>
      <c r="D238" s="3" t="s">
        <v>131</v>
      </c>
      <c r="E238" s="3" t="s">
        <v>809</v>
      </c>
      <c r="F238" s="3" t="s">
        <v>826</v>
      </c>
      <c r="G238" s="3" t="s">
        <v>825</v>
      </c>
      <c r="H238" s="3" t="s">
        <v>269</v>
      </c>
      <c r="I238" s="3" t="s">
        <v>270</v>
      </c>
      <c r="J238" s="3" t="s">
        <v>69</v>
      </c>
      <c r="K238" s="3" t="s">
        <v>907</v>
      </c>
      <c r="L238" s="3">
        <v>12</v>
      </c>
      <c r="M238" s="4">
        <v>10</v>
      </c>
      <c r="N238" s="3">
        <v>1</v>
      </c>
      <c r="O238" t="s">
        <v>827</v>
      </c>
    </row>
    <row r="239" spans="1:15" ht="80.099999999999994" customHeight="1">
      <c r="A239" s="3" t="s">
        <v>280</v>
      </c>
      <c r="B239" s="3" t="e" vm="243">
        <v>#VALUE!</v>
      </c>
      <c r="C239" s="3" t="s">
        <v>808</v>
      </c>
      <c r="D239" s="3" t="s">
        <v>131</v>
      </c>
      <c r="E239" s="3" t="s">
        <v>809</v>
      </c>
      <c r="F239" s="3" t="s">
        <v>826</v>
      </c>
      <c r="G239" s="3" t="s">
        <v>825</v>
      </c>
      <c r="H239" s="3" t="s">
        <v>84</v>
      </c>
      <c r="I239" s="3" t="s">
        <v>85</v>
      </c>
      <c r="J239" s="3" t="s">
        <v>64</v>
      </c>
      <c r="K239" s="3" t="s">
        <v>906</v>
      </c>
      <c r="L239" s="3">
        <v>12</v>
      </c>
      <c r="M239" s="4">
        <v>10</v>
      </c>
      <c r="N239" s="3">
        <v>2</v>
      </c>
      <c r="O239" t="s">
        <v>838</v>
      </c>
    </row>
    <row r="240" spans="1:15" ht="80.099999999999994" customHeight="1">
      <c r="A240" s="3" t="s">
        <v>280</v>
      </c>
      <c r="B240" s="3" t="e" vm="241">
        <v>#VALUE!</v>
      </c>
      <c r="C240" s="3" t="s">
        <v>808</v>
      </c>
      <c r="D240" s="3" t="s">
        <v>131</v>
      </c>
      <c r="E240" s="3" t="s">
        <v>809</v>
      </c>
      <c r="F240" s="3" t="s">
        <v>826</v>
      </c>
      <c r="G240" s="3" t="s">
        <v>825</v>
      </c>
      <c r="H240" s="3" t="s">
        <v>834</v>
      </c>
      <c r="I240" s="3" t="s">
        <v>835</v>
      </c>
      <c r="J240" s="3" t="s">
        <v>64</v>
      </c>
      <c r="K240" s="3" t="s">
        <v>906</v>
      </c>
      <c r="L240" s="3">
        <v>12</v>
      </c>
      <c r="M240" s="4">
        <v>10</v>
      </c>
      <c r="N240" s="3">
        <v>266</v>
      </c>
      <c r="O240" t="s">
        <v>836</v>
      </c>
    </row>
    <row r="241" spans="1:15" ht="80.099999999999994" customHeight="1">
      <c r="A241" s="3" t="s">
        <v>280</v>
      </c>
      <c r="B241" s="3" t="e" vm="241">
        <v>#VALUE!</v>
      </c>
      <c r="C241" s="3" t="s">
        <v>808</v>
      </c>
      <c r="D241" s="3" t="s">
        <v>131</v>
      </c>
      <c r="E241" s="3" t="s">
        <v>809</v>
      </c>
      <c r="F241" s="3" t="s">
        <v>826</v>
      </c>
      <c r="G241" s="3" t="s">
        <v>825</v>
      </c>
      <c r="H241" s="3" t="s">
        <v>834</v>
      </c>
      <c r="I241" s="3" t="s">
        <v>835</v>
      </c>
      <c r="J241" s="3" t="s">
        <v>69</v>
      </c>
      <c r="K241" s="3" t="s">
        <v>907</v>
      </c>
      <c r="L241" s="3">
        <v>12</v>
      </c>
      <c r="M241" s="4">
        <v>10</v>
      </c>
      <c r="N241" s="3">
        <v>248</v>
      </c>
      <c r="O241" t="s">
        <v>836</v>
      </c>
    </row>
    <row r="242" spans="1:15" ht="80.099999999999994" customHeight="1">
      <c r="A242" s="3" t="s">
        <v>280</v>
      </c>
      <c r="B242" s="3" t="e" vm="239">
        <v>#VALUE!</v>
      </c>
      <c r="C242" s="3" t="s">
        <v>808</v>
      </c>
      <c r="D242" s="3" t="s">
        <v>131</v>
      </c>
      <c r="E242" s="3" t="s">
        <v>809</v>
      </c>
      <c r="F242" s="3" t="s">
        <v>826</v>
      </c>
      <c r="G242" s="3" t="s">
        <v>825</v>
      </c>
      <c r="H242" s="3" t="s">
        <v>828</v>
      </c>
      <c r="I242" s="3" t="s">
        <v>829</v>
      </c>
      <c r="J242" s="3" t="s">
        <v>69</v>
      </c>
      <c r="K242" s="3" t="s">
        <v>907</v>
      </c>
      <c r="L242" s="3">
        <v>12</v>
      </c>
      <c r="M242" s="4">
        <v>10</v>
      </c>
      <c r="N242" s="3">
        <v>2</v>
      </c>
      <c r="O242" t="s">
        <v>830</v>
      </c>
    </row>
    <row r="243" spans="1:15" ht="80.099999999999994" customHeight="1">
      <c r="A243" s="3" t="s">
        <v>280</v>
      </c>
      <c r="B243" s="3" t="e" vm="242">
        <v>#VALUE!</v>
      </c>
      <c r="C243" s="3" t="s">
        <v>808</v>
      </c>
      <c r="D243" s="3" t="s">
        <v>131</v>
      </c>
      <c r="E243" s="3" t="s">
        <v>809</v>
      </c>
      <c r="F243" s="3" t="s">
        <v>826</v>
      </c>
      <c r="G243" s="3" t="s">
        <v>825</v>
      </c>
      <c r="H243" s="3" t="s">
        <v>384</v>
      </c>
      <c r="I243" s="3" t="s">
        <v>385</v>
      </c>
      <c r="J243" s="3" t="s">
        <v>64</v>
      </c>
      <c r="K243" s="3" t="s">
        <v>906</v>
      </c>
      <c r="L243" s="3">
        <v>12</v>
      </c>
      <c r="M243" s="4">
        <v>10</v>
      </c>
      <c r="N243" s="3">
        <v>1</v>
      </c>
      <c r="O243" t="s">
        <v>837</v>
      </c>
    </row>
    <row r="244" spans="1:15" ht="80.099999999999994" customHeight="1">
      <c r="A244" s="3" t="s">
        <v>280</v>
      </c>
      <c r="B244" s="3" t="e" vm="244">
        <v>#VALUE!</v>
      </c>
      <c r="C244" s="3" t="s">
        <v>808</v>
      </c>
      <c r="D244" s="3" t="s">
        <v>151</v>
      </c>
      <c r="E244" s="3" t="s">
        <v>839</v>
      </c>
      <c r="F244" s="3" t="s">
        <v>841</v>
      </c>
      <c r="G244" s="3" t="s">
        <v>840</v>
      </c>
      <c r="H244" s="3" t="s">
        <v>84</v>
      </c>
      <c r="I244" s="3" t="s">
        <v>85</v>
      </c>
      <c r="J244" s="3" t="s">
        <v>59</v>
      </c>
      <c r="K244" s="3" t="s">
        <v>909</v>
      </c>
      <c r="L244" s="3">
        <v>12</v>
      </c>
      <c r="M244" s="4">
        <v>30</v>
      </c>
      <c r="N244" s="3">
        <v>1</v>
      </c>
      <c r="O244" t="s">
        <v>842</v>
      </c>
    </row>
    <row r="245" spans="1:15" ht="80.099999999999994" customHeight="1">
      <c r="A245" s="3" t="s">
        <v>280</v>
      </c>
      <c r="B245" s="3" t="e" vm="245">
        <v>#VALUE!</v>
      </c>
      <c r="C245" s="3" t="s">
        <v>808</v>
      </c>
      <c r="D245" s="3" t="s">
        <v>151</v>
      </c>
      <c r="E245" s="3" t="s">
        <v>839</v>
      </c>
      <c r="F245" s="3" t="s">
        <v>844</v>
      </c>
      <c r="G245" s="3" t="s">
        <v>843</v>
      </c>
      <c r="H245" s="3" t="s">
        <v>84</v>
      </c>
      <c r="I245" s="3" t="s">
        <v>85</v>
      </c>
      <c r="J245" s="3" t="s">
        <v>59</v>
      </c>
      <c r="K245" s="3" t="s">
        <v>909</v>
      </c>
      <c r="L245" s="3">
        <v>12</v>
      </c>
      <c r="M245" s="4">
        <v>25</v>
      </c>
      <c r="N245" s="3">
        <v>1</v>
      </c>
      <c r="O245" t="s">
        <v>845</v>
      </c>
    </row>
    <row r="246" spans="1:15" ht="80.099999999999994" customHeight="1">
      <c r="A246" s="3" t="s">
        <v>280</v>
      </c>
      <c r="B246" s="3" t="e" vm="249">
        <v>#VALUE!</v>
      </c>
      <c r="C246" s="3" t="s">
        <v>808</v>
      </c>
      <c r="D246" s="3" t="s">
        <v>101</v>
      </c>
      <c r="E246" s="3" t="s">
        <v>839</v>
      </c>
      <c r="F246" s="3" t="s">
        <v>858</v>
      </c>
      <c r="G246" s="3" t="s">
        <v>857</v>
      </c>
      <c r="H246" s="3" t="s">
        <v>412</v>
      </c>
      <c r="I246" s="3" t="s">
        <v>413</v>
      </c>
      <c r="J246" s="3" t="s">
        <v>54</v>
      </c>
      <c r="K246" s="3" t="s">
        <v>903</v>
      </c>
      <c r="L246" s="3">
        <v>12</v>
      </c>
      <c r="M246" s="4">
        <v>30</v>
      </c>
      <c r="N246" s="3">
        <v>3</v>
      </c>
      <c r="O246" t="s">
        <v>859</v>
      </c>
    </row>
    <row r="247" spans="1:15" ht="80.099999999999994" customHeight="1">
      <c r="A247" s="3" t="s">
        <v>280</v>
      </c>
      <c r="B247" s="3" t="e" vm="251">
        <v>#VALUE!</v>
      </c>
      <c r="C247" s="3" t="s">
        <v>808</v>
      </c>
      <c r="D247" s="3" t="s">
        <v>101</v>
      </c>
      <c r="E247" s="3" t="s">
        <v>839</v>
      </c>
      <c r="F247" s="3" t="s">
        <v>858</v>
      </c>
      <c r="G247" s="3" t="s">
        <v>857</v>
      </c>
      <c r="H247" s="3" t="s">
        <v>861</v>
      </c>
      <c r="I247" s="3" t="s">
        <v>862</v>
      </c>
      <c r="J247" s="3" t="s">
        <v>54</v>
      </c>
      <c r="K247" s="3" t="s">
        <v>903</v>
      </c>
      <c r="L247" s="3">
        <v>12</v>
      </c>
      <c r="M247" s="4">
        <v>30</v>
      </c>
      <c r="N247" s="3">
        <v>10</v>
      </c>
      <c r="O247" t="s">
        <v>863</v>
      </c>
    </row>
    <row r="248" spans="1:15" ht="80.099999999999994" customHeight="1">
      <c r="A248" s="3" t="s">
        <v>280</v>
      </c>
      <c r="B248" s="3" t="e" vm="252">
        <v>#VALUE!</v>
      </c>
      <c r="C248" s="3" t="s">
        <v>808</v>
      </c>
      <c r="D248" s="3" t="s">
        <v>101</v>
      </c>
      <c r="E248" s="3" t="s">
        <v>839</v>
      </c>
      <c r="F248" s="3" t="s">
        <v>865</v>
      </c>
      <c r="G248" s="3" t="s">
        <v>864</v>
      </c>
      <c r="H248" s="3" t="s">
        <v>866</v>
      </c>
      <c r="I248" s="3" t="s">
        <v>867</v>
      </c>
      <c r="J248" s="3" t="s">
        <v>54</v>
      </c>
      <c r="K248" s="3" t="s">
        <v>903</v>
      </c>
      <c r="L248" s="3">
        <v>12</v>
      </c>
      <c r="M248" s="4">
        <v>35</v>
      </c>
      <c r="N248" s="3">
        <v>1</v>
      </c>
      <c r="O248" t="s">
        <v>868</v>
      </c>
    </row>
    <row r="249" spans="1:15" ht="80.099999999999994" customHeight="1">
      <c r="A249" s="3" t="s">
        <v>280</v>
      </c>
      <c r="B249" s="3" t="e" vm="254">
        <v>#VALUE!</v>
      </c>
      <c r="C249" s="3" t="s">
        <v>808</v>
      </c>
      <c r="D249" s="3" t="s">
        <v>101</v>
      </c>
      <c r="E249" s="3" t="s">
        <v>839</v>
      </c>
      <c r="F249" s="3" t="s">
        <v>870</v>
      </c>
      <c r="G249" s="3" t="s">
        <v>869</v>
      </c>
      <c r="H249" s="3" t="s">
        <v>84</v>
      </c>
      <c r="I249" s="3" t="s">
        <v>85</v>
      </c>
      <c r="J249" s="3" t="s">
        <v>55</v>
      </c>
      <c r="K249" s="3" t="s">
        <v>905</v>
      </c>
      <c r="L249" s="3">
        <v>12</v>
      </c>
      <c r="M249" s="4">
        <v>35</v>
      </c>
      <c r="N249" s="3">
        <v>2</v>
      </c>
      <c r="O249" t="s">
        <v>872</v>
      </c>
    </row>
    <row r="250" spans="1:15" ht="80.099999999999994" customHeight="1">
      <c r="A250" s="3" t="s">
        <v>280</v>
      </c>
      <c r="B250" s="3" t="e" vm="253">
        <v>#VALUE!</v>
      </c>
      <c r="C250" s="3" t="s">
        <v>808</v>
      </c>
      <c r="D250" s="3" t="s">
        <v>101</v>
      </c>
      <c r="E250" s="3" t="s">
        <v>839</v>
      </c>
      <c r="F250" s="3" t="s">
        <v>870</v>
      </c>
      <c r="G250" s="3" t="s">
        <v>869</v>
      </c>
      <c r="H250" s="3" t="s">
        <v>269</v>
      </c>
      <c r="I250" s="3" t="s">
        <v>270</v>
      </c>
      <c r="J250" s="3" t="s">
        <v>55</v>
      </c>
      <c r="K250" s="3" t="s">
        <v>905</v>
      </c>
      <c r="L250" s="3">
        <v>12</v>
      </c>
      <c r="M250" s="4">
        <v>35</v>
      </c>
      <c r="N250" s="3">
        <v>8</v>
      </c>
      <c r="O250" t="s">
        <v>871</v>
      </c>
    </row>
    <row r="251" spans="1:15" ht="80.099999999999994" customHeight="1">
      <c r="A251" s="3" t="s">
        <v>280</v>
      </c>
      <c r="B251" s="3" t="e" vm="255">
        <v>#VALUE!</v>
      </c>
      <c r="C251" s="3" t="s">
        <v>808</v>
      </c>
      <c r="D251" s="3" t="s">
        <v>101</v>
      </c>
      <c r="E251" s="3" t="s">
        <v>839</v>
      </c>
      <c r="F251" s="3" t="s">
        <v>874</v>
      </c>
      <c r="G251" s="3" t="s">
        <v>873</v>
      </c>
      <c r="H251" s="3" t="s">
        <v>875</v>
      </c>
      <c r="I251" s="3" t="s">
        <v>876</v>
      </c>
      <c r="J251" s="3" t="s">
        <v>54</v>
      </c>
      <c r="K251" s="3" t="s">
        <v>903</v>
      </c>
      <c r="L251" s="3">
        <v>12</v>
      </c>
      <c r="M251" s="4">
        <v>20</v>
      </c>
      <c r="N251" s="3">
        <v>2</v>
      </c>
      <c r="O251" t="s">
        <v>877</v>
      </c>
    </row>
    <row r="252" spans="1:15" ht="80.099999999999994" customHeight="1">
      <c r="A252" s="3" t="s">
        <v>280</v>
      </c>
      <c r="B252" s="3" t="e" vm="256">
        <v>#VALUE!</v>
      </c>
      <c r="C252" s="3" t="s">
        <v>808</v>
      </c>
      <c r="D252" s="3" t="s">
        <v>101</v>
      </c>
      <c r="E252" s="3" t="s">
        <v>809</v>
      </c>
      <c r="F252" s="3" t="s">
        <v>879</v>
      </c>
      <c r="G252" s="3" t="s">
        <v>878</v>
      </c>
      <c r="H252" s="3" t="s">
        <v>269</v>
      </c>
      <c r="I252" s="3" t="s">
        <v>270</v>
      </c>
      <c r="J252" s="3" t="s">
        <v>55</v>
      </c>
      <c r="K252" s="3" t="s">
        <v>905</v>
      </c>
      <c r="L252" s="3">
        <v>12</v>
      </c>
      <c r="M252" s="4">
        <v>10</v>
      </c>
      <c r="N252" s="3">
        <v>57</v>
      </c>
      <c r="O252" t="s">
        <v>880</v>
      </c>
    </row>
    <row r="253" spans="1:15" ht="80.099999999999994" customHeight="1">
      <c r="A253" s="3" t="s">
        <v>280</v>
      </c>
      <c r="B253" s="3" t="e" vm="256">
        <v>#VALUE!</v>
      </c>
      <c r="C253" s="3" t="s">
        <v>808</v>
      </c>
      <c r="D253" s="3" t="s">
        <v>101</v>
      </c>
      <c r="E253" s="3" t="s">
        <v>809</v>
      </c>
      <c r="F253" s="3" t="s">
        <v>879</v>
      </c>
      <c r="G253" s="3" t="s">
        <v>878</v>
      </c>
      <c r="H253" s="3" t="s">
        <v>269</v>
      </c>
      <c r="I253" s="3" t="s">
        <v>270</v>
      </c>
      <c r="J253" s="3" t="s">
        <v>54</v>
      </c>
      <c r="K253" s="3" t="s">
        <v>903</v>
      </c>
      <c r="L253" s="3">
        <v>12</v>
      </c>
      <c r="M253" s="4">
        <v>10</v>
      </c>
      <c r="N253" s="3">
        <v>219</v>
      </c>
      <c r="O253" t="s">
        <v>880</v>
      </c>
    </row>
    <row r="254" spans="1:15" ht="80.099999999999994" customHeight="1">
      <c r="A254" s="3" t="s">
        <v>280</v>
      </c>
      <c r="B254" s="3" t="e" vm="257">
        <v>#VALUE!</v>
      </c>
      <c r="C254" s="3" t="s">
        <v>808</v>
      </c>
      <c r="D254" s="3" t="s">
        <v>101</v>
      </c>
      <c r="E254" s="3" t="s">
        <v>809</v>
      </c>
      <c r="F254" s="3" t="s">
        <v>882</v>
      </c>
      <c r="G254" s="3" t="s">
        <v>881</v>
      </c>
      <c r="H254" s="3" t="s">
        <v>883</v>
      </c>
      <c r="I254" s="3" t="s">
        <v>884</v>
      </c>
      <c r="J254" s="3" t="s">
        <v>54</v>
      </c>
      <c r="K254" s="3" t="s">
        <v>903</v>
      </c>
      <c r="L254" s="3">
        <v>12</v>
      </c>
      <c r="M254" s="4">
        <v>10</v>
      </c>
      <c r="N254" s="3">
        <v>4</v>
      </c>
      <c r="O254" t="s">
        <v>885</v>
      </c>
    </row>
    <row r="255" spans="1:15" ht="80.099999999999994" customHeight="1">
      <c r="A255" s="3" t="s">
        <v>280</v>
      </c>
      <c r="B255" s="3" t="e" vm="258">
        <v>#VALUE!</v>
      </c>
      <c r="C255" s="3" t="s">
        <v>808</v>
      </c>
      <c r="D255" s="3" t="s">
        <v>101</v>
      </c>
      <c r="E255" s="3" t="s">
        <v>809</v>
      </c>
      <c r="F255" s="3" t="s">
        <v>882</v>
      </c>
      <c r="G255" s="3" t="s">
        <v>881</v>
      </c>
      <c r="H255" s="3" t="s">
        <v>886</v>
      </c>
      <c r="I255" s="3" t="s">
        <v>887</v>
      </c>
      <c r="J255" s="3" t="s">
        <v>55</v>
      </c>
      <c r="K255" s="3" t="s">
        <v>905</v>
      </c>
      <c r="L255" s="3">
        <v>12</v>
      </c>
      <c r="M255" s="4">
        <v>10</v>
      </c>
      <c r="N255" s="3">
        <v>35</v>
      </c>
      <c r="O255" t="s">
        <v>888</v>
      </c>
    </row>
    <row r="256" spans="1:15" ht="80.099999999999994" customHeight="1">
      <c r="A256" s="3" t="s">
        <v>280</v>
      </c>
      <c r="B256" s="3" t="e" vm="257">
        <v>#VALUE!</v>
      </c>
      <c r="C256" s="3" t="s">
        <v>808</v>
      </c>
      <c r="D256" s="3" t="s">
        <v>101</v>
      </c>
      <c r="E256" s="3" t="s">
        <v>809</v>
      </c>
      <c r="F256" s="3" t="s">
        <v>882</v>
      </c>
      <c r="G256" s="3" t="s">
        <v>881</v>
      </c>
      <c r="H256" s="3" t="s">
        <v>883</v>
      </c>
      <c r="I256" s="3" t="s">
        <v>884</v>
      </c>
      <c r="J256" s="3" t="s">
        <v>55</v>
      </c>
      <c r="K256" s="3" t="s">
        <v>905</v>
      </c>
      <c r="L256" s="3">
        <v>12</v>
      </c>
      <c r="M256" s="4">
        <v>10</v>
      </c>
      <c r="N256" s="3">
        <v>1</v>
      </c>
      <c r="O256" t="s">
        <v>885</v>
      </c>
    </row>
    <row r="257" spans="1:15" ht="80.099999999999994" customHeight="1">
      <c r="A257" s="3" t="s">
        <v>280</v>
      </c>
      <c r="B257" s="3" t="e" vm="258">
        <v>#VALUE!</v>
      </c>
      <c r="C257" s="3" t="s">
        <v>808</v>
      </c>
      <c r="D257" s="3" t="s">
        <v>101</v>
      </c>
      <c r="E257" s="3" t="s">
        <v>809</v>
      </c>
      <c r="F257" s="3" t="s">
        <v>882</v>
      </c>
      <c r="G257" s="3" t="s">
        <v>881</v>
      </c>
      <c r="H257" s="3" t="s">
        <v>886</v>
      </c>
      <c r="I257" s="3" t="s">
        <v>887</v>
      </c>
      <c r="J257" s="3" t="s">
        <v>54</v>
      </c>
      <c r="K257" s="3" t="s">
        <v>903</v>
      </c>
      <c r="L257" s="3">
        <v>12</v>
      </c>
      <c r="M257" s="4">
        <v>10</v>
      </c>
      <c r="N257" s="3">
        <v>59</v>
      </c>
      <c r="O257" t="s">
        <v>888</v>
      </c>
    </row>
    <row r="258" spans="1:15" ht="80.099999999999994" customHeight="1">
      <c r="A258" s="3" t="s">
        <v>280</v>
      </c>
      <c r="B258" s="3" t="e" vm="261">
        <v>#VALUE!</v>
      </c>
      <c r="C258" s="3" t="s">
        <v>808</v>
      </c>
      <c r="D258" s="3" t="s">
        <v>101</v>
      </c>
      <c r="E258" s="3" t="s">
        <v>809</v>
      </c>
      <c r="F258" s="3" t="s">
        <v>890</v>
      </c>
      <c r="G258" s="3" t="s">
        <v>889</v>
      </c>
      <c r="H258" s="3" t="s">
        <v>893</v>
      </c>
      <c r="I258" s="3" t="s">
        <v>894</v>
      </c>
      <c r="J258" s="3" t="s">
        <v>55</v>
      </c>
      <c r="K258" s="3" t="s">
        <v>905</v>
      </c>
      <c r="L258" s="3">
        <v>12</v>
      </c>
      <c r="M258" s="4">
        <v>15</v>
      </c>
      <c r="N258" s="3">
        <v>1</v>
      </c>
      <c r="O258" t="s">
        <v>895</v>
      </c>
    </row>
    <row r="259" spans="1:15" ht="80.099999999999994" customHeight="1">
      <c r="A259" s="3" t="s">
        <v>280</v>
      </c>
      <c r="B259" s="3" t="e" vm="259">
        <v>#VALUE!</v>
      </c>
      <c r="C259" s="3" t="s">
        <v>808</v>
      </c>
      <c r="D259" s="3" t="s">
        <v>101</v>
      </c>
      <c r="E259" s="3" t="s">
        <v>809</v>
      </c>
      <c r="F259" s="3" t="s">
        <v>890</v>
      </c>
      <c r="G259" s="3" t="s">
        <v>889</v>
      </c>
      <c r="H259" s="3" t="s">
        <v>269</v>
      </c>
      <c r="I259" s="3" t="s">
        <v>270</v>
      </c>
      <c r="J259" s="3" t="s">
        <v>54</v>
      </c>
      <c r="K259" s="3" t="s">
        <v>903</v>
      </c>
      <c r="L259" s="3">
        <v>12</v>
      </c>
      <c r="M259" s="4">
        <v>15</v>
      </c>
      <c r="N259" s="3">
        <v>3</v>
      </c>
      <c r="O259" t="s">
        <v>891</v>
      </c>
    </row>
  </sheetData>
  <conditionalFormatting sqref="N2:N2998">
    <cfRule type="notContainsBlanks" dxfId="15" priority="1">
      <formula>LEN(TRIM(N2))&gt;0</formula>
    </cfRule>
  </conditionalFormatting>
  <pageMargins left="0.7" right="0.7" top="0.78740157499999996" bottom="0.78740157499999996" header="0.3" footer="0.3"/>
  <pageSetup paperSize="9" orientation="portrait" r:id="rId1"/>
  <headerFooter>
    <oddHeader>&amp;R&amp;B created on 2024-06-24</oddHead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c c A A B Q S w M E F A A C A A g A n U b Y W M J W Q Z 6 l A A A A 9 g A A A B I A H A B D b 2 5 m a W c v U G F j a 2 F n Z S 5 4 b W w g o h g A K K A U A A A A A A A A A A A A A A A A A A A A A A A A A A A A h Y 8 x D o I w G I W v Q r r T l h o T J T 9 l U D d J T E y M a 1 M q N E A x t F j u 5 u C R v I I Y R d 0 c 3 / e + 4 b 3 7 9 Q b p 0 N T B R X V W t y Z B E a Y o U E a 2 u T Z F g n p 3 C h c o 5 b A T s h K F C k b Z 2 H i w e Y J K 5 8 4 x I d 5 7 7 G e 4 7 Q r C K I 3 I M d v u Z a k a g T 6 y / i + H 2 l g n j F S I w + E 1 h j M c s S V m c 4 Y p k A l C p s 1 X Y O P e Z / s D Y d X X r u 8 U z 1 W 4 3 g C Z I p D 3 B / 4 A U E s D B B Q A A g A I A J 1 G 2 F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d R t h Y g 1 P R y A A Z A A C V 2 Q A A E w A c A E Z v c m 1 1 b G F z L 1 N l Y 3 R p b 2 4 x L m 0 g o h g A K K A U A A A A A A A A A A A A A A A A A A A A A A A A A A A A 7 T 3 b c t s 4 s u 9 T N f / A Y u p M y T u K z J t u Z y d b Z V t x F D m W P J Y d J 5 v j 8 l F s 2 t a x L i 6 K m s n E 5 b / Z b 9 i n e c u P n Q a 6 Q Y I k S N D O z m y S p Z M S C K D R a D Q a j Q Y J o F f + e T h d L o w x h v Z f v / / u + + 9 W 1 5 P A v z D 2 d 3 f P x u H y / O Z s 6 5 f J d D Z 5 P / O N Z 8 b M D 7 / / z o C / n 9 f + j K f s r H 5 p 9 J b n 6 7 m / C G s n / v v G z n I R w v O q Z l 6 H 4 e 3 q v z c 3 / + / 8 5 n o 5 u 5 g u r h o c + e 1 y u g g b 5 8 v 5 Z u h P 5 q v N f f 9 i e r 7 c n K 8 u / 8 u x 4 P / L o 8 3 n H 8 6 v J 4 s r f / P Q v 5 w B d R N 4 u F 0 G 4 W p z P J n 5 K w A S 8 c N X Z z G p E 0 a q D 6 S e X U w D K N Y 4 X / 1 i b t T f 9 f z Z d D 4 N / e C Z + V e z b u w s Z + v 5 Y v X M 7 t a N 5 4 v z J S P t m e 0 0 n T q 0 a x n 6 4 / C 3 m f 8 s f m w M l w v / d K O O T X 9 i P l + E l 3 4 A z T T G t 5 M Z t N Y E R h w x F j U O / f n y F 5 8 q q C G X 6 n c m J t h d 8 z 7 G 0 v / 0 z 2 s / M K 7 8 V b i + B F x 9 f 3 L h B z G q g 2 A 5 B w o w e V V T V V s 3 3 h H U 1 m w 2 P p / M J s H q W R i s Y 2 K N r Z u Q E 7 H q T c L 1 H J B D 6 B 9 N 5 3 7 j 1 R I K D J e / 1 g T s Y H I d s N r 9 D 2 H j + e K i x h 9 2 A X + N l W m 8 9 S d B L Y l u Y 6 N u O K L 4 / n I x C a m C B k T C 6 z S 0 D H j i B w x 4 e k n l / v b M s I 3 J 4 o K i P z 0 z W k Z 4 7 S 8 M 0 z Y N f 7 b y D d M 1 J U J F b Z z o H 2 K c E X t N 0 3 h q / D o N L o D D s 0 / / X J 1 f h 3 I 3 3 c 4 m 5 / 7 r y W z t 1 3 K 7 o g 5 I 2 E + d w A N R j n E G e v U E h P l 6 u V 5 B f 1 / 4 0 B n m q 2 U 4 D N g D 9 M r F + j x 8 N V 1 E e V J S z 1 + d c 7 C x f 8 X G T R R / G f r z 8 f r 9 i 2 C 5 v k 0 k U u F s R i I i q g J p W w a J S A S 2 t V r B s G G V i v z x 9 G N E 4 / F i G h 4 t w 8 n s 5 / A 3 g X R 7 E p x T d q Q J + G h 7 u W B i R J D b A f R d 3 K 7 1 1 a E f A v B B M D 3 3 t + b h 1 s X 8 j D e O j V 5 5 E D w r 3 0 m q D q 2 b z 6 o O + k M 7 y D Q t Y D x n + 2 R 9 a S z W s x n w / 9 M / F j B A 8 v t K 0 a 1 1 Q F R n x T O d x Q t B b 0 W d k 2 5 l e W o Z i Y D G M E 1 W E x B + 5 V 9 O Q V X K p I 5 9 N q M c L n 9 d 1 X T N q x v + 5 P z a e M c p O w U M L D + u 7 Y U A B N 1 x 9 N t t X M U R M H t 1 u Q z m q P c h z 2 e V F V B X v 8 t K a w j F j B A k + b 5 u x N x 5 u Q h b X o O h 5 M l Z Q U 4 W U 0 h 1 E i A l 4 s l M l b x n I V T C n 4 X K z 1 E S n h g W y a z M G E l m p 8 Q n x b D 8 M Z I C T I y Y F M + K B V I G l 4 S T Z u 2 n W 4 t l c L F Y L 6 7 k 4 Q N J f i D s h q x o y c O j 0 l 3 F z E 8 N J K k H X g S g j M C U A F v Q G M L I v l n O 5 5 P c Y c v 6 I d t n b K R K z e I K A q w Y b i w x 2 3 c y h Y J n Q E X D 3 E A L h m c d T C 6 Y T Q U Z P P r K X 1 y B g X S 2 Y f x o 2 A B s A T C 3 c g j P / D 1 0 Z e 2 O 4 b E s 8 x 7 R 5 c k V U G O g I n u A i l b z o m 4 2 o D 7 V l C q 0 d N R 2 m Y K 9 4 / 9 d G W C l h s z a k 8 z h r Y s L 5 G V N R y b r W I Y l 0 r l J Y T r 9 4 Z 2 o + D R X A T t a D Z w m l H c m V a v k 7 c H 0 P F w H P n B o 7 u s a m K G G D U w s H 7 V K j K T T H 8 w z 8 4 d 3 0 W B i 8 Y M z y z Z F 1 Q g I u c q q c s i K h i q U U 1 Q p V R e 3 k P X / 2 J + s Y B 3 Y m 8 6 N G y 5 6 U z + Q W z k E w 9 i / G M C 6 r R b h j 5 U 3 q w w k F L g b o f E X K 1 h Q m h k Y F Q h D u z d d X M C Y u A x H a + C e t N I K f v X Z u o 2 t e V I l 7 Z i 8 5 x 9 u Q U H w 5 4 h D B c 1 S k 3 F n z i c f G k b v 5 T 4 D 4 M 8 I Z d I 0 i S U w m 2 L p c Q C 5 h m W w D v H D j 6 F x s Q 6 g A 2 T Y v M F Y 2 E 4 2 G r E r J V S n + Q M 0 p v Q + d 6 j Y 2 q G i b Q s f O z J X l A O I K 2 a E 8 o O P / v q q 5 O i x o y k L O 0 E x g J 7 C A I o J O E 3 W G a s P T b 0 q A q l q w C F p + L R G M n 7 6 G 6 g z V P E x W b A W h Z E N v x l w r t 6 T B u T f 1 6 v J H C D A D v z 0 + z X r / a 3 3 l 8 H k K m f s 5 b d M D D R G M Y h r D A I L 7 0 k q 0 0 z m l h + B q X K F w 6 + g Z S o K Z J s O J / q U o W c c s t d B s k B L e a b 5 9 v m Y r Q 9 V / Z v f g A Q h Y P 1 d L k v 2 t v k W 7 A x V f x 7 P A / / 8 m p k J x s E E j B A 1 R Q r K 2 U w x m Q a R u N H L G / h L k s K p Z A s R J A F l L 8 d y O j X + Y r y T j a 5 T C S 0 n P r d k 3 K K h v z Y Y 5 5 n 1 4 8 d v n u w C 0 z X D h H p a e 1 a W r G i X p E 3 T Z q t k E E l W R G J + T + p H S W V l B 4 5 S 1 i O Z K 7 3 C z m r 1 p x N 8 x 6 c W 9 V z x S R B v 1 E L Q D C v C t J H V 9 Q Z X 9 v F 7 v + j t Z p G i s Q t 0 a I r 2 a K m r J I f b N g e B P 4 U h c / D C N t 6 8 e u o v P q Y K c c 2 q A i q p X L N F H 6 l f b T O H k D v z 8 P A A 9 S p L l 0 k v x U 8 n h 5 + F j U g s 8 f 8 9 j N Q Y i k U N L s 9 J e W Z 6 j i Y T 2 D E n R Q u w Y p r x V Z m V a + X l d W G 6 e r u g / g S Z Z S u U q 8 r n n Z s r L E n i s v I x n y x g 2 B l c E U X Z h s h P Z 5 c U i k S p R 4 q D a 2 a r Z + / X 2 N O 9 9 C g t r d g i g o m K z j B J Y e X i J Z k i y b 5 m 0 7 + F U 7 + c K S W / 4 4 j I 4 p Q A k n H C h u R q 5 v u C 6 T 5 q Z D X N f + 3 T P A N N q h U p J R J s j a g 4 B b K S J 1 2 V 6 O S I D i o C Z T / / K V L 1 x 0 j Q E / M v 8 f s t o F O z Q s 8 V N L l F g C Z l N 0 I i W 4 2 / o 7 d + p l j V b G 5 y A p b X C 9 8 4 n s 9 A t Q d s r b I 7 9 a / 8 n K 9 E e e R m K o R c X C n a l m 0 1 W 5 a 9 + 6 J n m + y z t q g 6 F 7 Y N s H v 2 8 Z h D 5 0 C 5 V i f G W I x q 4 B A q F d j u 7 r 5 l W W 0 b f r y + D p v l N N 9 q q n Q t h 9 N F V W r a 2 u 7 Y n M A C 8 k 4 s q 4 X k a W r u u p 4 H s K 4 O G x D I s W k r b T L G F F T K W G d 7 n b Y F l f e l r o X 2 5 i P t M G h N S 5 A r e 0 U 1 A y 6 v q e P K 7 u 4 e t N Z l 7 W g W c i U G K 6 i U 8 9 i y U 3 J c 0 N i m r S f w B H q j 2 9 b w h J q r Y 1 1 C l P O b S w M D R D k a Y x p h d m R h V j d Y F k A N D x l S 5 3 V P V 7 f T c o H E g i H J u G I 7 d s e 1 3 J a O e V a T 9 2 4 5 d W F b 5 d p L S q 1 I s K B D P C 5 Y 7 c K G c L C O N I 7 y G + L q Z U q q t J g 2 u 4 U y R W C F 8 n w E P d t t u l a r O f B 0 v E Z B L Z R A 2 + k y / X 2 k k w K Q K a f 7 t l i i b K t j d T u 7 R 2 7 x C G + 3 O i B R 7 Y G 2 s Z K Q F s 8 c k W r W C R Y o N J B l n W I W C q 1 4 6 N K Y 7 B Z S B r 3 V t n g 3 U G 8 V 9 i 0 I T L v N x 5 F m B m S 9 0 d T 0 B g P S a W 9 J 3 o t 5 Y j s O 6 z S t k m d 9 C 1 N R u b 4 l J a 4 Z t 8 B m 4 I i j I d B t t 8 o M S M f 2 b N c p t D A S A 1 L D v H Y T e q v T L T P p 7 l l 2 s 8 t J L B Q / V n d i J t c a I z o p 7 X A l r 6 m y C 9 3 W 7 J S a r A Y l Z q F I l B 2 v 2 + / o k M J k 5 T Y L 5 0 C S r S Z 0 n a U Z v U 6 3 h C D Q h A X U 6 W w 5 y 4 5 N T a 1 R Z U F L O q X n w G J m U 8 3 a 3 i 2 2 h L k G 6 s D Y d Z u d w v l C U j 2 d M m O 3 3 W m C q t d b G J w 8 n d k v a i 7 q W W q H 3 X a 0 8 5 5 b x q 6 G G Q j 0 S q t b p m / Z n N s E v d G y d T y 0 b N 0 C J t Z p L b c Q D C r 1 g C 9 u y y q s F M B g 0 p V m m L z x w 1 Q 4 B y t h Z A g p b T o 6 A 0 d o Q M 2 U K k x w j c x z I 0 O n H 7 1 2 G Q s t M u d L N R e g o R 3 Q X M 1 k x J u r k V Q J T K M J u l 2 d 0 Z L o i m L m g Z 0 O m l 4 / e h P N 1 R L Y A l k t 1 m j U X N t t a m c s q 8 w U D e Y D p 6 2 Q x y D O N o r B n n b 8 x g a T b u p w 2 j q L m b g C e t 7 T L Z 6 7 0 A i m i 3 S 2 v 1 i 4 F 2 u 1 i L Y S 6 k r q E U 2 D x R j J n 6 I T E 5 s W r B T 7 v E 4 5 M a B h X k K g w T h w O 0 C i o 7 W t B L O L W x I x u w h M k t R i o 1 h I K q x n y z G m h M a S W l y A N S G G 2 s F Z p s m O Y + t e a y Q k R q f v A R D Y q F / 3 J q C 1 b 1 5 g e e w V r W j E 4 q O 9 r V O A p L K 8 n q 7 K M o s o p + t 2 H j A l d U v Z M Z F W L T l r a m f g F r O g 9 G / p Z F s i l y 9 O V z a H d E r L 4 m 8 6 i 5 U W B 5 O F J t c q c j r 4 F r Z Y r 9 p o i h W t A 2 h s 6 n W b p F / K C j R 7 s 6 Z f B 3 Q 1 6 w D b 4 5 i O X F P 6 0 p w + m Z f 4 6 i 6 f C C z 4 l n C X / q Q T w R V + r f n X f J r R 7 M e R P 8 j R N 2 q 5 F c l v g 4 m v h M f z 9 / 5 i s s g 5 L L m Y z C X W K N i Y 2 W S a 3 b q b c w x G J B k s L Q M U f W G T o Q y e O r 0 N p / G u 3 + R 3 R Y q b u Y d j c L c C p B o 8 2 S w 8 I 4 P A g o J U g S R Q h j J k f y w o 0 Q 6 J O 8 V X S z N 7 o g Z j i h Z L X z H Z c 3 o j p s i L U 2 J 6 p C + c 4 v G + X n T i J s 4 y L o G Y W o + f 2 t 0 w m M T y o s m v o T x m J o 4 + A A 1 T v o X i 7 / 4 0 s T G f 5 d S U 4 i e L l L T / e 8 Q + V T e 2 V u f + g p 0 H v k / s n a Z j W o p q 5 M + E G W r k 7 4 N G v I 2 U q x q n Y / L z r u l M r n b B z s j J B C 3 a 8 v I z Y a 7 I z / S 6 B X W 6 H Z s y E 5 + S + W b T 3 s 7 B 2 F I r v N 7 6 d j a 9 m Y T S p 9 P e d B V O F + d h T c U 5 f r J K 8 S V c J Q A b 3 3 8 3 X R R V K R 9 Y V x w / + B I P r P / P 4 a u z N K G a Y + q t x 5 1 S f + D 5 c j q r r j 1 R X r 7 z c w g o G F d 2 z s B S 1 S j G F j K T i e o Z M F R s k W J S 3 e 1 2 z e S h A N R 5 / n R x + e n 3 g o M I G a p S k 3 G p c z U P 3 0 m l o r B + l z U D l L t T V G y I d G Z q S k x O Q n H J 5 F G 5 9 e 2 t W r X y 4 k W 7 e d K n f u 4 S Z 2 s 4 9 1 6 B m D T 2 J x 9 q 6 v 4 T R 9 3 Y n k S u H a K j l / L B n A J c O R i S K i X b R l m h J E 8 L f K m 6 J E n l V 6 Z J H n q A O u + e h r u C c 8 S a w 8 L p c y c P O 0 z M L C Q + H J S 4 o 9 w s 6 v v H z K V J Z k n 9 M 1 1 8 X P M N q 1 e A B Q y e d f j R B 9 1 y y U + 8 R S M z Z x u q U r e m z z 9 J 2 o 4 f X E y d j v k c t V e W + v q d v O y R F W G R d R q p u c y l A q m u S / f W w z d 0 5 + p D / q + R e 0 t F 5 u j T 5 + / l Z l d l w O / T B 9 S Z s L V S 1 S b t r P 3 x 7 h k s H M / i c w p Z z Q g 6 z J 8 1 T p b B z f v l 8 u b z d O N u 4 E + v / C s f R M M H 5 d d b 3 n C F 6 6 M 6 3 H z F d v C 9 B 5 U A E 9 0 m X 2 L M Y N A A 4 O 6 r T b 6 x n k V Z Q a A b f o F y + E X a G x 9 m q / f s X D X f + 2 4 w 7 S R 4 v x 2 A 6 e E H N r Q F G 3 X 3 j h 2 2 f W Z S h n l 6 / 4 5 p 3 N P H a k l R Q R k 9 + Z B F d I G O 3 F u D / l g 8 q c 0 u N z h j r o I G E 3 x M N q I k r r v 4 c o i D x r Y E T 0 u c i n 3 t B z e T 9 e W K A 9 4 y B A x O p G L C f f 4 p V K 3 C z 1 m + c V J 5 n Y F / y c 7 0 f s y q Z t 6 q j E r G t j K O 5 W Q Z E m e S + d s w U K 4 h 8 z 3 b L Y r A t w g L V k Q W 3 c m n f 1 w H / M K A 9 I w D i 8 Q b f 5 a X / l 6 q J g O T 6 A F l p t R l / F E 9 q y V 7 K D K V g N v B Y x a + m d s q a N J 4 k m E q X 0 7 C E D Q N M H N z 8 v n N A P + i 2 U 2 1 A F U c K 2 Y H K W T e R m T Q C U v s G n G C Q k T x C H K i 3 I P J t l V 0 P 7 T p V C l u F 8 f n x L 0 U 4 3 A S h L W I 7 r r h b r B + O N o 6 4 f 1 Q C L N z Q u d M h 1 w 8 G o d L 6 L L a u 4 Q E s a O m T q P J L g N D F k H F W n C v b t g b M E + V A b Q 2 2 A V h V q N Z k h Q s 8 q N h I z n l 4 B 9 x w d s D u r m e o 7 Y i R Z X U T Q p 1 p N d A s t I p V g e R F r r / H N N N c S P d X e p N t V q r Z R Q Q n q g T t P y H X l o X K y v U V W p l m 7 / s R q W b 1 m N x x U z l q r T c o 2 + J S B P M 5 m Y 8 s p K c U B K L 7 n Q V K e N y 9 y s 1 L n c r 4 7 I y L i v j s j I u v 0 3 j s r I t K 9 u y s i 0 r 2 / J r t i 2 V d 6 x k z U s k K r q D M f P C s 5 4 1 U x / 8 O h 8 r e 5 R W U L 6 w T 8 + 6 e d / O B f Y k Y 9 L X Y + S Z 3 D v r A D R L G F n e G 8 J u B U o Z Y J c Z r m S K n z 7 S L h N 3 p s s X f 2 Q v t c V N S K U l w U x f b X 8 w / W U Z n v V G o 7 G y u Y r b 7 + s M w w M 7 K 7 r / X d 4 Z w z e x K E / s s + 0 2 y a 0 1 O W f / E 9 8 y h O w p F V u s r l I q T o j e 5 i Z p u V y V 9 g d p M 6 + U N k s g S G K w H e l 6 1 Z L q + U e b K 2 h 2 S Z + o 9 8 H a / d H K V X V / f + J e x 2 h D y K n x U / a y K 3 b r J w i t 2 i z l W V m d i d / G I 6 2 T z p f v R p B u j C j a l E M o x 3 F / 0 / 0 S L 2 G 4 f Q B 6 e P b B c j V l e 8 p G l z W h T d m I Y M p i V V M 1 Z E O 6 q E I g J i 6 x y 2 n F f a e E f n w z v S 2 P O E H g j / H 8 / M T k Y 8 h g g 0 h 9 y W o a G R B J R Y 7 e J n Y f A D t q h / 4 5 T J u N o y V L E T E U g N 2 p P 7 v g t w J n 2 7 S x I R m H r 5 f B 9 Y T Z X g r V k m x p T L o 8 w / 7 6 6 f c F u 2 0 9 K g 6 T A Y y R y + U M 7 7 b g x K K O G s L k v K r x h E g P 1 + 5 U V 6 M q L w T J 2 z Y p b Z L M 7 o Z U b 3 l M 7 G B U b X i M t j E q t y 3 G 1 6 R E N 5 3 Q 6 3 C p r 0 y b 3 2 s M w 7 7 R 5 K F D c Y f i L s V d i n s U 9 y j e p H i T 4 i 2 K t y j e p n i b 4 h 2 K d y j e p X i X 4 r Y l C L J E S k S i o N E W R N q C S l u Q 6 U T 0 R y m C Y k e Q 6 g g a H S K O 2 O I I 2 h x B l C u I c Q U N r s D v R o w R + F 2 B 3 x X 4 X d F 4 V 2 B 2 B W Z P Y P Y E Z k 9 g 9 g R m L + K 1 w O w J z J 7 A b L X 2 k F k 9 5 B A G L a y L / / a x O q w L K 8 J a s A r + y 0 t 5 / Z g V X v 9 4 z H u V l 2 h y H C 0 O 1 e a / H f p F q M 7 1 B 9 6 F P H F r i 8 / m N v 4 i w D a v c p t X u c 2 r 3 G 7 y X 0 7 o 9 p 7 N y d v e t z n c z r b F S + / 0 K P 6 c A H Y O K W O M Y U 8 E D g Y u B h 4 G v I Y e Q m D 5 H r / M g T 9 Q s i 3 i i M F G D L Y X c 6 J n E 5 4 W B m 0 M O h h 0 M S A s i M T B u h y s w q F E x O I Q J N b j U g w J 9 i i G k E 2 K Y b U t i r U p x O o 7 F O t S S G y C E C v d p / a M i E 9 j g o M w S k D I 1 x w h 8 J k C C 0 O E I 0 7 s H o z 3 e T 5 7 c O j h R K S c 8 J Q X z / e x 7 I s x M R M e P A q b F L Y o b G P Y F y X 6 2 C v s w a E H K t q n o n 0 q 2 h d F O x R 2 M R w Q 3 I D g B g S 3 x + H 6 N v 5 a F C A 3 q F a q s 4 9 U 9 7 k I Q N D E o I V B O + Z G 3 y a c X Q w I G S J B E e i j C P Q d S k T M D m J G g e g 7 b Q y o O I K Q X G D r + y Q X y I M + y U W f J A I 5 g X z o k z w g N / o k F f 3 x F p I h e r 0 v e r 2 P v f 7 y C M V j Q L 8 W B V h 8 Y F O y g 4 G L g T R C B s i k A T J p g C N k g O w Z I H s G W B j Z M k C 2 D B x K R I z I l g G y Z e C 0 K C A i k E 0 D B 5 E 6 h J Q y E Y G L y F 1 E 7 i J y l / I Q u Y v I X U T u I k 7 M Q t U 4 Q N 0 4 Q O U 4 8 C i P A L F y D y u n X u E S J x i B c 9 E A l e a g i b i a i K u J u J p I Q h N J a C L m J m J u d i k Q q C l E 2 B a i a y G 6 F q J r I b o W g V A B x N p G a k h l D L A O E p E B V o V 6 C E f 9 H o n w H q 9 n D 3 N 4 L X s c + x 4 v g h p g f 1 e E O O z 3 X y Q 0 x Z B n D n n W k C M a o h 4 e C l U 5 R F 0 5 F A p x 2 C M w V 8 Q 9 C k S 8 i U E L g z Y G H Z F L L B v i E B + K 4 T j E 8 T j E F o 7 o 1 8 K A Y g 4 G L g Y e B k 0 M W h i 0 M e h g w P k w w m I o 0 S O U 6 J F D i W 7 M i h H K 9 Q j l e o R y P U J x H q E 4 j 1 C c R 0 g B i v E I x X i E Y j x y K Q 9 x o R i P U I x H K M Y j F 3 E h B E r z C K V 5 5 F E i F v O w G A r 1 y K N i S A J C o B i P U I x H K M Y j F O M R i v G o S Z C I C 8 V 4 h G I 8 Q j E e Y V Z L s q 9 G L c T Y Q g A s h F I 6 a m N W G y t r Y 2 V t r K y N l b U R Y x v L Y V 0 d L N 3 B 0 h 0 s 3 c H S H S z d w d I d L N 2 h 0 l Q c K a F f x N V F X F 0 E 7 C J g F 0 F I j E d D 0 q C j N / i L q W 8 o D a t / g 9 W / w e r f Y P V v p B l k x J Z K 5 g H e S 4 x 3 6 v K S B 7 z g A S 9 3 w I s d c F o O D j n o z y i / G D m 0 K U B 5 P + R o D j m a w y 3 S 9 + L X w o B i D g Y u B h 4 G T Q x a G L Q x 6 G D A O Y D N H q P Y j 7 E w l s W i W B I L Y j k s t o N T D I S I Y G h J Y w R i H q U 2 K W x R 2 K a w Q y F i Q / 0 C A Z I x p I Y e E R e O S K k c u f h L M V 7 H E a / h 2 M Z f C w O K O R i 4 G H g Y I D x m Y Q 5 m Y D q n 8 5 h T e c x p P O Y U H v f w F 1 t 9 3 C M C j / v 4 S 8 l 9 k b x n S c r z m H q K h T 1 6 s E U o E h z x I E L E P B b p D s V b F O 9 Q v E v x L s V 3 D m 3 x 4 I g H V z x 4 4 q E p H l r i o S 0 e s N F k G B 6 T X Q g h I R k N K W M c P z j i w R U P n n h o i o e W z I / x k K o 7 I R w n h O K E Y 3 j N U 1 / z t N d k y 0 A o 4 i 6 F H o V N C l s U t i n s U N j F E D s B Q s I H 0 m H c x x 8 u + f u B y K 2 R 8 g V F 3 T g j R 0 d n k k + E B 3 z 6 w X c k 8 Q v u + N V G X f 9 S I / H W N 6 + q 7 B a T t G v T m r P x R R 4 X q / y b V v 5 N K / + m 9 S / s W u b K v + k 3 0 0 G V f 9 P K v 2 n l 3 7 T y b / r V 6 K 5 6 5 d + 0 8 m 9 a + T c t f Q / D H + j f l K 8 a K x + n l Y / T + O a s y s f p n + X j 9 E n K i 2 h i M F a u T i t X p w J t 5 e r 0 S z B q v x Y f a J W r 0 + w 2 + Y R q r d y d f p 6 7 0 z + D m Z X L 0 6 / W 5 W l C P C q 3 p 3 F / V 2 5 P q y m / c n v 6 n y E 6 l d v T y u 1 p y q 9 W 5 f Y 0 5 T q g c n u q 8 p R Q u T 1 V D Y z K 7 W m e u q j c n i q g K 7 e n B a q 5 c n u a B K r c n q b d N l V u T 5 V V V m 5 P c 0 W 0 c n u q 1 q S V 2 1 O V s q r c n h a a 4 J X b U 5 k r l d t T 9 U q 2 c n u a T 1 v l 9 l R p H F R u T 3 V i W L k 9 z S w + K r e n C j 1 Z u T 1 V j 8 3 K 7 W n p r z W V 2 9 P K 7 W l Y u T 2 t 3 J 5 W b k 9 V p x K + x L P s l e v T y v V p 5 f r 0 a 3 B 9 q j x b 8 a W q l M o D a l B 5 Q K 0 8 o F Y e U P 9 d H l D z t e M X 6 a i q 8 o J a O a q q H F V V j q o S r 8 S + H U d V l a e q y l N V 5 a n q K 7 7 a r v J U l X Y v 9 Z U Z m J U n 1 M r A r A z M y s D 8 R g 3 M y r 6 s 7 M v K v q z s y 6 / Z v l T f S q I 0 M T X e U O m + C q X J + g 1 5 R d W Z 4 N + O Z 9 T 4 v X i + e 9 T 8 O / Q f a N O I D 2 X p K z G T l 3 9 J 9 / U 8 Q C I U N s k D H b G O + Q H 6 + L q g y s P q t + 5 h t f y O x q x S T u 6 8 U 2 9 z U 1 w z c f + 4 9 a d m 0 6 C 0 w 8 u M V p K Z b 7 k 8 v j K m C y O 9 r 6 3 Q B a z k W P P + s y w b 5 b r T j M 2 a z / M y m i o g K 0 2 N P 9 F y H p j T j I s v L p G d x E Y X k d y X c 1 X y / 1 B L A Q I t A B Q A A g A I A J 1 G 2 F j C V k G e p Q A A A P Y A A A A S A A A A A A A A A A A A A A A A A A A A A A B D b 2 5 m a W c v U G F j a 2 F n Z S 5 4 b W x Q S w E C L Q A U A A I A C A C d R t h Y D 8 r p q 6 Q A A A D p A A A A E w A A A A A A A A A A A A A A A A D x A A A A W 0 N v b n R l b n R f V H l w Z X N d L n h t b F B L A Q I t A B Q A A g A I A J 1 G 2 F i D U 9 H I A B k A A J X Z A A A T A A A A A A A A A A A A A A A A A O I B A A B G b 3 J t d W x h c y 9 T Z W N 0 a W 9 u M S 5 t U E s F B g A A A A A D A A M A w g A A A C 8 b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A m A Q A A A A A A n i Y B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P C 9 J d G V t U G F 0 a D 4 8 L 0 l 0 Z W 1 M b 2 N h d G l v b j 4 8 U 3 R h Y m x l R W 5 0 c m l l c z 4 8 R W 5 0 c n k g V H l w Z T 0 i U X V l c n l J R C I g V m F s d W U 9 I n N m O T h j Y m F h N C 0 2 M D Y 5 L T R h Y W Q t Y j h j Z C 0 y O D I z M D U x O D Y 2 O T M i I C 8 + P E V u d H J 5 I F R 5 c G U 9 I l F 1 Z X J 5 R 3 J v d X B J R C I g V m F s d W U 9 I n M 5 N m M x N G I 2 Z S 0 2 M 2 N h L T R l Z T Y t O G Z i O C 0 5 Z j Y w Z j Q x O D g w M T g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F b m F i b G V k I i B W Y W x 1 Z T 0 i b D A i I C 8 + P E V u d H J 5 I F R 5 c G U 9 I k Z p b G x l Z E N v b X B s Z X R l U m V z d W x 0 V G 9 X b 3 J r c 2 h l Z X Q i I F Z h b H V l P S J s M S I g L z 4 8 R W 5 0 c n k g V H l w Z T 0 i R m l s b F R h c m d l d E 5 h b W V D d X N 0 b 2 1 p e m V k I i B W Y W x 1 Z T 0 i b D E i I C 8 + P E V u d H J 5 I F R 5 c G U 9 I k 5 h d m l n Y X R p b 2 5 T d G V w T m F t Z S I g V m F s d W U 9 I n N O Y X Z p Z 2 F 0 a W 9 u I i A v P j x F b n R y e S B U e X B l P S J G a W x s V G 9 E Y X R h T W 9 k Z W x F b m F i b G V k I i B W Y W x 1 Z T 0 i b D A i I C 8 + P E V u d H J 5 I F R 5 c G U 9 I k Z p b G x P Y m p l Y 3 R U e X B l I i B W Y W x 1 Z T 0 i c 0 N v b m 5 l Y 3 R p b 2 5 P b m x 5 I i A v P j x F b n R y e S B U e X B l P S J G a W x s T G F z d F V w Z G F 0 Z W Q i I F Z h b H V l P S J k M j A y N C 0 w N i 0 y N F Q w N j o 1 M j o 1 N y 4 1 N T E z N z A y W i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U Z G X 1 N 0 b 2 N r X 0 F 2 Y W l s Y W J s Z S 9 B d X R v U m V t b 3 Z l Z E N v b H V t b n M x L n t T Z W F z b 2 4 g R G l t Z W 5 z a W 9 u L D B 9 J n F 1 b 3 Q 7 L C Z x d W 9 0 O 1 N l Y 3 R p b 2 4 x L 0 1 G R l 9 T d G 9 j a 1 9 B d m F p b G F i b G U v Q X V 0 b 1 J l b W 9 2 Z W R D b 2 x 1 b W 5 z M S 5 7 U H J v Z H V j d C B M a W 5 l L D F 9 J n F 1 b 3 Q 7 L C Z x d W 9 0 O 1 N l Y 3 R p b 2 4 x L 0 1 G R l 9 T d G 9 j a 1 9 B d m F p b G F i b G U v Q X V 0 b 1 J l b W 9 2 Z W R D b 2 x 1 b W 5 z M S 5 7 U H J v Z H V j d C B M a W 5 l I E R l c 2 N y a X B 0 a W 9 u L D J 9 J n F 1 b 3 Q 7 L C Z x d W 9 0 O 1 N l Y 3 R p b 2 4 x L 0 1 G R l 9 T d G 9 j a 1 9 B d m F p b G F i b G U v Q X V 0 b 1 J l b W 9 2 Z W R D b 2 x 1 b W 5 z M S 5 7 U 2 V n b W V u d C w z f S Z x d W 9 0 O y w m c X V v d D t T Z W N 0 a W 9 u M S 9 N R k Z f U 3 R v Y 2 t f Q X Z h a W x h Y m x l L 0 F 1 d G 9 S Z W 1 v d m V k Q 2 9 s d W 1 u c z E u e 0 l 0 Z W 0 g U 3 V i I E d y b 3 V w L D R 9 J n F 1 b 3 Q 7 L C Z x d W 9 0 O 1 N l Y 3 R p b 2 4 x L 0 1 G R l 9 T d G 9 j a 1 9 B d m F p b G F i b G U v Q X V 0 b 1 J l b W 9 2 Z W R D b 2 x 1 b W 5 z M S 5 7 S X R l b S B Q c m 9 k d W N 0 I E d y b 3 V w L D V 9 J n F 1 b 3 Q 7 L C Z x d W 9 0 O 1 N l Y 3 R p b 2 4 x L 0 1 G R l 9 T d G 9 j a 1 9 B d m F p b G F i b G U v Q X V 0 b 1 J l b W 9 2 Z W R D b 2 x 1 b W 5 z M S 5 7 S X R l b S B E Z X N j c m l w d G l v b i w 2 f S Z x d W 9 0 O y w m c X V v d D t T Z W N 0 a W 9 u M S 9 N R k Z f U 3 R v Y 2 t f Q X Z h a W x h Y m x l L 0 F 1 d G 9 S Z W 1 v d m V k Q 2 9 s d W 1 u c z E u e 0 l 0 Z W 0 g Q 2 9 k Z S w 3 f S Z x d W 9 0 O y w m c X V v d D t T Z W N 0 a W 9 u M S 9 N R k Z f U 3 R v Y 2 t f Q X Z h a W x h Y m x l L 0 F 1 d G 9 S Z W 1 v d m V k Q 2 9 s d W 1 u c z E u e 0 N v b G 9 y L D h 9 J n F 1 b 3 Q 7 L C Z x d W 9 0 O 1 N l Y 3 R p b 2 4 x L 0 1 G R l 9 T d G 9 j a 1 9 B d m F p b G F i b G U v Q X V 0 b 1 J l b W 9 2 Z W R D b 2 x 1 b W 5 z M S 5 7 Q 2 9 s b 3 I g R G V z Y 3 J p c H R p b 2 4 s O X 0 m c X V v d D s s J n F 1 b 3 Q 7 U 2 V j d G l v b j E v T U Z G X 1 N 0 b 2 N r X 0 F 2 Y W l s Y W J s Z S 9 B d X R v U m V t b 3 Z l Z E N v b H V t b n M x L n t B c 3 N v c n R t Z W 5 0 L D E w f S Z x d W 9 0 O y w m c X V v d D t T Z W N 0 a W 9 u M S 9 N R k Z f U 3 R v Y 2 t f Q X Z h a W x h Y m x l L 0 F 1 d G 9 S Z W 1 v d m V k Q 2 9 s d W 1 u c z E u e 1 N p e m U s M T F 9 J n F 1 b 3 Q 7 L C Z x d W 9 0 O 1 N l Y 3 R p b 2 4 x L 0 1 G R l 9 T d G 9 j a 1 9 B d m F p b G F i b G U v Q X V 0 b 1 J l b W 9 2 Z W R D b 2 x 1 b W 5 z M S 5 7 V W 5 p d F R v d G F s U X R 5 L D E y f S Z x d W 9 0 O y w m c X V v d D t T Z W N 0 a W 9 u M S 9 N R k Z f U 3 R v Y 2 t f Q X Z h a W x h Y m x l L 0 F 1 d G 9 S Z W 1 v d m V k Q 2 9 s d W 1 u c z E u e 0 J h c m N v Z G U s M T N 9 J n F 1 b 3 Q 7 L C Z x d W 9 0 O 1 N l Y 3 R p b 2 4 x L 0 1 G R l 9 T d G 9 j a 1 9 B d m F p b G F i b G U v Q X V 0 b 1 J l b W 9 2 Z W R D b 2 x 1 b W 5 z M S 5 7 Q X Z h a W x h Y m x l I G Z v c i A o R G l y Z W N 0 K S B T Y W x l L D E 0 f S Z x d W 9 0 O y w m c X V v d D t T Z W N 0 a W 9 u M S 9 N R k Z f U 3 R v Y 2 t f Q X Z h a W x h Y m x l L 0 F 1 d G 9 S Z W 1 v d m V k Q 2 9 s d W 1 u c z E u e 0 J y Y W 5 k L D E 1 f S Z x d W 9 0 O y w m c X V v d D t T Z W N 0 a W 9 u M S 9 N R k Z f U 3 R v Y 2 t f Q X Z h a W x h Y m x l L 0 F 1 d G 9 S Z W 1 v d m V k Q 2 9 s d W 1 u c z E u e 1 J S U C w x N n 0 m c X V v d D s s J n F 1 b 3 Q 7 U 2 V j d G l v b j E v T U Z G X 1 N 0 b 2 N r X 0 F 2 Y W l s Y W J s Z S 9 B d X R v U m V t b 3 Z l Z E N v b H V t b n M x L n t B c 3 N v c n R t Z W 5 0 I F J h b m d l L D E 3 f S Z x d W 9 0 O y w m c X V v d D t T Z W N 0 a W 9 u M S 9 N R k Z f U 3 R v Y 2 t f Q X Z h a W x h Y m x l L 0 F 1 d G 9 S Z W 1 v d m V k Q 2 9 s d W 1 u c z E u e 1 d h c m V o b 3 V z Z U N v Z G U s M T h 9 J n F 1 b 3 Q 7 L C Z x d W 9 0 O 1 N l Y 3 R p b 2 4 x L 0 1 G R l 9 T d G 9 j a 1 9 B d m F p b G F i b G U v Q X V 0 b 1 J l b W 9 2 Z W R D b 2 x 1 b W 5 z M S 5 7 U 0 t V Y H M s M T l 9 J n F 1 b 3 Q 7 L C Z x d W 9 0 O 1 N l Y 3 R p b 2 4 x L 0 1 G R l 9 T d G 9 j a 1 9 B d m F p b G F i b G U v Q X V 0 b 1 J l b W 9 2 Z W R D b 2 x 1 b W 5 z M S 5 7 U G l j d H V y Z S w y M H 0 m c X V v d D s s J n F 1 b 3 Q 7 U 2 V j d G l v b j E v T U Z G X 1 N 0 b 2 N r X 0 F 2 Y W l s Y W J s Z S 9 B d X R v U m V t b 3 Z l Z E N v b H V t b n M x L n t B c 3 N v c n R t Z W 5 0 I E l u Z m 8 s M j F 9 J n F 1 b 3 Q 7 X S w m c X V v d D t D b 2 x 1 b W 5 D b 3 V u d C Z x d W 9 0 O z o y M i w m c X V v d D t L Z X l D b 2 x 1 b W 5 O Y W 1 l c y Z x d W 9 0 O z p b X S w m c X V v d D t D b 2 x 1 b W 5 J Z G V u d G l 0 a W V z J n F 1 b 3 Q 7 O l s m c X V v d D t T Z W N 0 a W 9 u M S 9 N R k Z f U 3 R v Y 2 t f Q X Z h a W x h Y m x l L 0 F 1 d G 9 S Z W 1 v d m V k Q 2 9 s d W 1 u c z E u e 1 N l Y X N v b i B E a W 1 l b n N p b 2 4 s M H 0 m c X V v d D s s J n F 1 b 3 Q 7 U 2 V j d G l v b j E v T U Z G X 1 N 0 b 2 N r X 0 F 2 Y W l s Y W J s Z S 9 B d X R v U m V t b 3 Z l Z E N v b H V t b n M x L n t Q c m 9 k d W N 0 I E x p b m U s M X 0 m c X V v d D s s J n F 1 b 3 Q 7 U 2 V j d G l v b j E v T U Z G X 1 N 0 b 2 N r X 0 F 2 Y W l s Y W J s Z S 9 B d X R v U m V t b 3 Z l Z E N v b H V t b n M x L n t Q c m 9 k d W N 0 I E x p b m U g R G V z Y 3 J p c H R p b 2 4 s M n 0 m c X V v d D s s J n F 1 b 3 Q 7 U 2 V j d G l v b j E v T U Z G X 1 N 0 b 2 N r X 0 F 2 Y W l s Y W J s Z S 9 B d X R v U m V t b 3 Z l Z E N v b H V t b n M x L n t T Z W d t Z W 5 0 L D N 9 J n F 1 b 3 Q 7 L C Z x d W 9 0 O 1 N l Y 3 R p b 2 4 x L 0 1 G R l 9 T d G 9 j a 1 9 B d m F p b G F i b G U v Q X V 0 b 1 J l b W 9 2 Z W R D b 2 x 1 b W 5 z M S 5 7 S X R l b S B T d W I g R 3 J v d X A s N H 0 m c X V v d D s s J n F 1 b 3 Q 7 U 2 V j d G l v b j E v T U Z G X 1 N 0 b 2 N r X 0 F 2 Y W l s Y W J s Z S 9 B d X R v U m V t b 3 Z l Z E N v b H V t b n M x L n t J d G V t I F B y b 2 R 1 Y 3 Q g R 3 J v d X A s N X 0 m c X V v d D s s J n F 1 b 3 Q 7 U 2 V j d G l v b j E v T U Z G X 1 N 0 b 2 N r X 0 F 2 Y W l s Y W J s Z S 9 B d X R v U m V t b 3 Z l Z E N v b H V t b n M x L n t J d G V t I E R l c 2 N y a X B 0 a W 9 u L D Z 9 J n F 1 b 3 Q 7 L C Z x d W 9 0 O 1 N l Y 3 R p b 2 4 x L 0 1 G R l 9 T d G 9 j a 1 9 B d m F p b G F i b G U v Q X V 0 b 1 J l b W 9 2 Z W R D b 2 x 1 b W 5 z M S 5 7 S X R l b S B D b 2 R l L D d 9 J n F 1 b 3 Q 7 L C Z x d W 9 0 O 1 N l Y 3 R p b 2 4 x L 0 1 G R l 9 T d G 9 j a 1 9 B d m F p b G F i b G U v Q X V 0 b 1 J l b W 9 2 Z W R D b 2 x 1 b W 5 z M S 5 7 Q 2 9 s b 3 I s O H 0 m c X V v d D s s J n F 1 b 3 Q 7 U 2 V j d G l v b j E v T U Z G X 1 N 0 b 2 N r X 0 F 2 Y W l s Y W J s Z S 9 B d X R v U m V t b 3 Z l Z E N v b H V t b n M x L n t D b 2 x v c i B E Z X N j c m l w d G l v b i w 5 f S Z x d W 9 0 O y w m c X V v d D t T Z W N 0 a W 9 u M S 9 N R k Z f U 3 R v Y 2 t f Q X Z h a W x h Y m x l L 0 F 1 d G 9 S Z W 1 v d m V k Q 2 9 s d W 1 u c z E u e 0 F z c 2 9 y d G 1 l b n Q s M T B 9 J n F 1 b 3 Q 7 L C Z x d W 9 0 O 1 N l Y 3 R p b 2 4 x L 0 1 G R l 9 T d G 9 j a 1 9 B d m F p b G F i b G U v Q X V 0 b 1 J l b W 9 2 Z W R D b 2 x 1 b W 5 z M S 5 7 U 2 l 6 Z S w x M X 0 m c X V v d D s s J n F 1 b 3 Q 7 U 2 V j d G l v b j E v T U Z G X 1 N 0 b 2 N r X 0 F 2 Y W l s Y W J s Z S 9 B d X R v U m V t b 3 Z l Z E N v b H V t b n M x L n t V b m l 0 V G 9 0 Y W x R d H k s M T J 9 J n F 1 b 3 Q 7 L C Z x d W 9 0 O 1 N l Y 3 R p b 2 4 x L 0 1 G R l 9 T d G 9 j a 1 9 B d m F p b G F i b G U v Q X V 0 b 1 J l b W 9 2 Z W R D b 2 x 1 b W 5 z M S 5 7 Q m F y Y 2 9 k Z S w x M 3 0 m c X V v d D s s J n F 1 b 3 Q 7 U 2 V j d G l v b j E v T U Z G X 1 N 0 b 2 N r X 0 F 2 Y W l s Y W J s Z S 9 B d X R v U m V t b 3 Z l Z E N v b H V t b n M x L n t B d m F p b G F i b G U g Z m 9 y I C h E a X J l Y 3 Q p I F N h b G U s M T R 9 J n F 1 b 3 Q 7 L C Z x d W 9 0 O 1 N l Y 3 R p b 2 4 x L 0 1 G R l 9 T d G 9 j a 1 9 B d m F p b G F i b G U v Q X V 0 b 1 J l b W 9 2 Z W R D b 2 x 1 b W 5 z M S 5 7 Q n J h b m Q s M T V 9 J n F 1 b 3 Q 7 L C Z x d W 9 0 O 1 N l Y 3 R p b 2 4 x L 0 1 G R l 9 T d G 9 j a 1 9 B d m F p b G F i b G U v Q X V 0 b 1 J l b W 9 2 Z W R D b 2 x 1 b W 5 z M S 5 7 U l J Q L D E 2 f S Z x d W 9 0 O y w m c X V v d D t T Z W N 0 a W 9 u M S 9 N R k Z f U 3 R v Y 2 t f Q X Z h a W x h Y m x l L 0 F 1 d G 9 S Z W 1 v d m V k Q 2 9 s d W 1 u c z E u e 0 F z c 2 9 y d G 1 l b n Q g U m F u Z 2 U s M T d 9 J n F 1 b 3 Q 7 L C Z x d W 9 0 O 1 N l Y 3 R p b 2 4 x L 0 1 G R l 9 T d G 9 j a 1 9 B d m F p b G F i b G U v Q X V 0 b 1 J l b W 9 2 Z W R D b 2 x 1 b W 5 z M S 5 7 V 2 F y Z W h v d X N l Q 2 9 k Z S w x O H 0 m c X V v d D s s J n F 1 b 3 Q 7 U 2 V j d G l v b j E v T U Z G X 1 N 0 b 2 N r X 0 F 2 Y W l s Y W J s Z S 9 B d X R v U m V t b 3 Z l Z E N v b H V t b n M x L n t T S 1 V g c y w x O X 0 m c X V v d D s s J n F 1 b 3 Q 7 U 2 V j d G l v b j E v T U Z G X 1 N 0 b 2 N r X 0 F 2 Y W l s Y W J s Z S 9 B d X R v U m V t b 3 Z l Z E N v b H V t b n M x L n t Q a W N 0 d X J l L D I w f S Z x d W 9 0 O y w m c X V v d D t T Z W N 0 a W 9 u M S 9 N R k Z f U 3 R v Y 2 t f Q X Z h a W x h Y m x l L 0 F 1 d G 9 S Z W 1 v d m V k Q 2 9 s d W 1 u c z E u e 0 F z c 2 9 y d G 1 l b n Q g S W 5 m b y w y M X 0 m c X V v d D t d L C Z x d W 9 0 O 1 J l b G F 0 a W 9 u c 2 h p c E l u Z m 8 m c X V v d D s 6 W 1 1 9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T U Z G X 1 N 0 b 2 N r X 0 F 2 Y W l s Y W J s Z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V u d G Z l c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v Q W t 0 d W V s b G V z R G F 0 d W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p h a H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1 v b m F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N b 2 5 h d F d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p h a H J N b 2 5 h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v J T I y J T I w L S U y M H d p c m Q l M j B n Z W w l Q z M l Q j Z z Y 2 h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8 l M 0 Q l M j A t J T I w d 2 l y Z C U y M G d l b C V D M y V C N n N j a H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y U y M j A l M j I l M j B 3 a X J k J T I w Y X V m J T I w b n V s b C U y M G d l J U M z J U E 0 b m R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2 F 1 Z i U y M E x v d C U y M C U y M m 5 1 b G w l M j I l M j B n Z W Z p b H R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v U 3 B h b H R l b i 1 B b m 9 y Z G 5 1 b m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d y J U M z J U I 2 c 3 N l J T I w b W l 0 J T I w T m F j a G t v b W 1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T a X p l J T I w J T I y M C U y M i U y M G F 1 Z i U y M G 5 1 b G w l M j B n Z S V D M y V B N G 5 k Z X J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T S 1 U l N j B z J T I w Z X J z d G V s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H Z S V D M y V B N G 5 k Z X J 0 Z X I l M j B U e X A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Q a W N 0 d X J l J T I w T m F t Z S U y M G V y c 3 R l b G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v S X R l b U N v b G 9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t a X Q l M j B T Z W F z b 2 4 l M j B E a W 0 l M j B r b 2 1 i a W 5 p Z X J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v R X J 3 Z W l 0 Z X J 0 Z S U y M F N l Y X N v b i U y M E R p b W V u c 2 l v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R J T S U y M D A l M j A l M j B l c n N l d H p 0 J T I w Z H V y Y 2 g l M j B T Z W F z b 2 4 l M j B D b 2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H Z S V D M y V B N G 5 k Z X J 0 Z X I l M j B U e X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J d G V t U 2 V h c 2 9 u J T I w Z X J 6 Z X V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l 0 Z W 1 B c 3 N v c n R t Z W 5 0 J T I w Z X J 6 Z X V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1 p 1 c 2 F t b W V u Z 2 V m J U M z J U J D a H J 0 Z S U y M E F i Z n J h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F c n d l a X R l c n R l J T I w Q X N z b 3 J 0 b W V u d E R h d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F z c 2 9 y d G 1 l b n Q l M j A l M j J Z R V M l M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1 V t c m V j a G 5 1 b m c l M j B Q Y W F y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v T m V 1 J T I w Y W 5 n Z W 9 y Z G 5 l d G U l M j B T c G F s d G V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v S X R l b V N l Y X N v b i 1 h a 3 R 1 Z W x s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a d X N h b W 1 l b m d l Z i V D M y V C Q 2 h y d G U l M j B B Y m Z y Y W d l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V y d 2 V p d G V y d G U l M j B Q c m V p c 2 U l M j B Q R z E l M j B Y T C 1 l b n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1 p 1 c 2 F t b W V u Z 2 V m J U M z J U J D a H J 0 Z S U y M E F i Z n J h Z 2 V u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v R X J 3 Z W l 0 Z X J 0 Z S U y M F B y Z W l z Z S U y M F B H M S U y M F h M L W V u e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V y c 2 V 0 e n R l c i U y M F d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V y c 2 V 0 e n R l c i U y M F d l c n Q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a d X N h b W 1 l b m d l Z i V D M y V C Q 2 h y d G U l M j B B Y m Z y Y W d l b j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V y d 2 V p d G V y d G U l M j B t Y W 5 1 Z W w l M j B Q c m l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v b W F 4 L i U y M F J S U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v T m V 1 J T I w Y W 5 n Z W 9 y Z G 5 l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O Z X U l M j B h b m d l b 3 J k b m V 0 Z S U y M F N w Y W x 0 Z W 4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8 q J T I w S X R l b U N v b G 9 y U 0 t V J T I w Z X J 6 Z X V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V u d G Z l c m 5 0 Z S U y M F N w Y W x 0 Z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V b W J l b m F u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v U 2 9 y d G l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H Z W Z p b H R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F b n R m Z X J u d G U l M j B E d X B s a W t h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Z W F z b 2 4 l M j B E a W 1 l b n N p b 2 4 8 L 0 l 0 Z W 1 Q Y X R o P j w v S X R l b U x v Y 2 F 0 a W 9 u P j x T d G F i b G V F b n R y a W V z P j x F b n R y e S B U e X B l P S J R d W V y e U l E I i B W Y W x 1 Z T 0 i c z Z i M T M 4 Y z A 2 L W J m M G I t N D F j Y S 1 i M W U z L T Y y Y T I x Z m J l M j k 0 N C I g L z 4 8 R W 5 0 c n k g V H l w Z T 0 i U X V l c n l H c m 9 1 c E l E I i B W Y W x 1 Z T 0 i c z k 2 Y z E 0 Y j Z l L T Y z Y 2 E t N G V l N i 0 4 Z m I 4 L T l m N j B m N D E 4 O D A x O C I g L z 4 8 R W 5 0 c n k g V H l w Z T 0 i T m F 2 a W d h d G l v b l N 0 Z X B O Y W 1 l I i B W Y W x 1 Z T 0 i c 0 5 h d m l n Y X R p b 2 4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N C 0 w N i 0 y N F Q w N j o 1 M j o 1 N y 4 1 N T I 4 N D U 3 W i I g L z 4 8 L 1 N 0 Y W J s Z U V u d H J p Z X M + P C 9 J d G V t P j x J d G V t P j x J d G V t T G 9 j Y X R p b 2 4 + P E l 0 Z W 1 U e X B l P k Z v c m 1 1 b G E 8 L 0 l 0 Z W 1 U e X B l P j x J d G V t U G F 0 a D 5 T Z W N 0 a W 9 u M S 9 T Z W F z b 2 4 l M j B E a W 1 l b n N p b 2 4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V h c 2 9 u J T I w R G l t Z W 5 z a W 9 u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l Y X N v b i U y M E R p b W V u c 2 l v b i 9 F b n R m Z X J u d G U l M j B E d X B s a W t h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Z W F z b 2 4 l M j B E a W 1 l b n N p b 2 4 v R 2 V m a W x 0 Z X J 0 Z S U y M F p l a W x l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Z W F z b 2 4 l M j B E a W 1 l b n N p b 2 4 v S X R l b U N v b G 9 y J T I w Z W l u Z i V D M y V C Q 2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l Y X N v b i U y M E R p b W V u c 2 l v b i 9 O Z X U l M j B h b m d l b 3 J k b m V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Z W F z b 2 4 l M j B E a W 1 l b n N p b 2 4 v R 3 J 1 c H B p Z X J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z c 2 9 y d G 1 l b n R E Y X R h P C 9 J d G V t U G F 0 a D 4 8 L 0 l 0 Z W 1 M b 2 N h d G l v b j 4 8 U 3 R h Y m x l R W 5 0 c m l l c z 4 8 R W 5 0 c n k g V H l w Z T 0 i U X V l c n l J R C I g V m F s d W U 9 I n M 4 Z D Q w M j F h Z S 0 x N D F l L T Q x N W E t Y T c y O C 0 2 Z T U y N D Z j Z j c 2 Z D E i I C 8 + P E V u d H J 5 I F R 5 c G U 9 I l F 1 Z X J 5 R 3 J v d X B J R C I g V m F s d W U 9 I n M 5 N m M x N G I 2 Z S 0 2 M 2 N h L T R l Z T Y t O G Z i O C 0 5 Z j Y w Z j Q x O D g w M T g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G a W x s Z W R D b 2 1 w b G V 0 Z V J l c 3 V s d F R v V 2 9 y a 3 N o Z W V 0 I i B W Y W x 1 Z T 0 i b D A i I C 8 + P E V u d H J 5 I F R 5 c G U 9 I k Z p b G x M Y X N 0 V X B k Y X R l Z C I g V m F s d W U 9 I m Q y M D I 0 L T A 2 L T I 0 V D A 2 O j U y O j U 3 L j U 1 N D g 1 O T R a I i A v P j x F b n R y e S B U e X B l P S J G a W x s R X J y b 3 J D b 2 R l I i B W Y W x 1 Z T 0 i c 1 V u a 2 5 v d 2 4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z c 2 9 y d G 1 l b n R E Y X R h L 0 F 1 d G 9 S Z W 1 v d m V k Q 2 9 s d W 1 u c z E u e 0 l 0 Z W 1 B c 3 M s M H 0 m c X V v d D s s J n F 1 b 3 Q 7 U 2 V j d G l v b j E v Q X N z b 3 J 0 b W V u d E R h d G E v Q X V 0 b 1 J l b W 9 2 Z W R D b 2 x 1 b W 5 z M S 5 7 S X R l b U N v Z G U s M X 0 m c X V v d D s s J n F 1 b 3 Q 7 U 2 V j d G l v b j E v Q X N z b 3 J 0 b W V u d E R h d G E v Q X V 0 b 1 J l b W 9 2 Z W R D b 2 x 1 b W 5 z M S 5 7 Q X N z b 3 J 0 b W V u d E N v Z G U s M n 0 m c X V v d D s s J n F 1 b 3 Q 7 U 2 V j d G l v b j E v Q X N z b 3 J 0 b W V u d E R h d G E v Q X V 0 b 1 J l b W 9 2 Z W R D b 2 x 1 b W 5 z M S 5 7 Q X N z b 3 J 0 b W V u d E R l c 2 N y L D N 9 J n F 1 b 3 Q 7 L C Z x d W 9 0 O 1 N l Y 3 R p b 2 4 x L 0 F z c 2 9 y d G 1 l b n R E Y X R h L 0 F 1 d G 9 S Z W 1 v d m V k Q 2 9 s d W 1 u c z E u e 1 V u a X R U b 3 R h b F F 0 e S w 0 f S Z x d W 9 0 O y w m c X V v d D t T Z W N 0 a W 9 u M S 9 B c 3 N v c n R t Z W 5 0 R G F 0 Y S 9 B d X R v U m V t b 3 Z l Z E N v b H V t b n M x L n t T a X p l R 3 J v d X B D b 2 R l L D V 9 J n F 1 b 3 Q 7 L C Z x d W 9 0 O 1 N l Y 3 R p b 2 4 x L 0 F z c 2 9 y d G 1 l b n R E Y X R h L 0 F 1 d G 9 S Z W 1 v d m V k Q 2 9 s d W 1 u c z E u e 1 N p e m V H c m 9 1 c E R l c 2 N y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z c 2 9 y d G 1 l b n R E Y X R h L 0 F 1 d G 9 S Z W 1 v d m V k Q 2 9 s d W 1 u c z E u e 0 l 0 Z W 1 B c 3 M s M H 0 m c X V v d D s s J n F 1 b 3 Q 7 U 2 V j d G l v b j E v Q X N z b 3 J 0 b W V u d E R h d G E v Q X V 0 b 1 J l b W 9 2 Z W R D b 2 x 1 b W 5 z M S 5 7 S X R l b U N v Z G U s M X 0 m c X V v d D s s J n F 1 b 3 Q 7 U 2 V j d G l v b j E v Q X N z b 3 J 0 b W V u d E R h d G E v Q X V 0 b 1 J l b W 9 2 Z W R D b 2 x 1 b W 5 z M S 5 7 Q X N z b 3 J 0 b W V u d E N v Z G U s M n 0 m c X V v d D s s J n F 1 b 3 Q 7 U 2 V j d G l v b j E v Q X N z b 3 J 0 b W V u d E R h d G E v Q X V 0 b 1 J l b W 9 2 Z W R D b 2 x 1 b W 5 z M S 5 7 Q X N z b 3 J 0 b W V u d E R l c 2 N y L D N 9 J n F 1 b 3 Q 7 L C Z x d W 9 0 O 1 N l Y 3 R p b 2 4 x L 0 F z c 2 9 y d G 1 l b n R E Y X R h L 0 F 1 d G 9 S Z W 1 v d m V k Q 2 9 s d W 1 u c z E u e 1 V u a X R U b 3 R h b F F 0 e S w 0 f S Z x d W 9 0 O y w m c X V v d D t T Z W N 0 a W 9 u M S 9 B c 3 N v c n R t Z W 5 0 R G F 0 Y S 9 B d X R v U m V t b 3 Z l Z E N v b H V t b n M x L n t T a X p l R 3 J v d X B D b 2 R l L D V 9 J n F 1 b 3 Q 7 L C Z x d W 9 0 O 1 N l Y 3 R p b 2 4 x L 0 F z c 2 9 y d G 1 l b n R E Y X R h L 0 F 1 d G 9 S Z W 1 v d m V k Q 2 9 s d W 1 u c z E u e 1 N p e m V H c m 9 1 c E R l c 2 N y L D Z 9 J n F 1 b 3 Q 7 X S w m c X V v d D t S Z W x h d G l v b n N o a X B J b m Z v J n F 1 b 3 Q 7 O l t d f S I g L z 4 8 R W 5 0 c n k g V H l w Z T 0 i R m l s b F N 0 Y X R 1 c y I g V m F s d W U 9 I n N D b 2 1 w b G V 0 Z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F z c 2 9 y d G 1 l b n R E Y X R h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z c 2 9 y d G 1 l b n R E Y X R h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z c 2 9 y d G 1 l b n R E Y X R h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z c 2 9 y d G 1 l b n R E Y X R h L 0 V u d G Z l c m 5 0 Z S U y M E R 1 c G x p a 2 F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z c 2 9 y d G 1 l b n R E Y X R h L 0 h p b n p 1 Z 2 V m J U M z J U J D Z 3 R l J T I w Y m V u d X R 6 Z X J k Z W Z p b m l l c n R l J T I w U 3 B h b H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N z b 3 J 0 b W V u d E R h d G E v T m V 1 J T I w Y W 5 n Z W 9 y Z G 5 l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N z b 3 J 0 b W V u d E R h d G E v R X J z Z X R 6 d G V y J T I w V 2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z c 2 9 y d G 1 l b n R E Y X R h L 0 V y c 2 V 0 e n R l c i U y M F d l c n Q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H M V 9 Y T C 1 l b n o 8 L 0 l 0 Z W 1 Q Y X R o P j w v S X R l b U x v Y 2 F 0 a W 9 u P j x T d G F i b G V F b n R y a W V z P j x F b n R y e S B U e X B l P S J R d W V y e U l E I i B W Y W x 1 Z T 0 i c 2 I 0 N D E 5 Y 2 J m L T k y N D E t N G Y 3 Y i 0 4 Y 2 Y z L T g w M z V l Y 2 I 4 Z j J m N S I g L z 4 8 R W 5 0 c n k g V H l w Z T 0 i U X V l c n l H c m 9 1 c E l E I i B W Y W x 1 Z T 0 i c z k 2 Y z E 0 Y j Z l L T Y z Y 2 E t N G V l N i 0 4 Z m I 4 L T l m N j B m N D E 4 O D A x O C I g L z 4 8 R W 5 0 c n k g V H l w Z T 0 i T m F 2 a W d h d G l v b l N 0 Z X B O Y W 1 l I i B W Y W x 1 Z T 0 i c 0 5 h d m l n Y X R p b 2 4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N C 0 w N i 0 y N F Q w N j o 1 M j o 1 N y 4 1 N T Y z N z A 3 W i I g L z 4 8 L 1 N 0 Y W J s Z U V u d H J p Z X M + P C 9 J d G V t P j x J d G V t P j x J d G V t T G 9 j Y X R p b 2 4 + P E l 0 Z W 1 U e X B l P k Z v c m 1 1 b G E 8 L 0 l 0 Z W 1 U e X B l P j x J d G V t U G F 0 a D 5 T Z W N 0 a W 9 u M S 9 N U 0 Z f U E c x X 1 h M L W V u e i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E c x X 1 h M L W V u e i 9 C c m 9 3 c 2 V y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Q R z F f W E w t Z W 5 6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Q R z F f W E w t Z W 5 6 L 1 V t Y m V u Y W 5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H M V 9 Y T C 1 l b n o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H M V 9 Y T C 1 l b n o v R 2 V m a W x 0 Z X J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Q R z F f W E w t Z W 5 6 L 0 h p b n p 1 Z 2 V m J U M z J U J D Z 3 R l J T I w Y m V u d X R 6 Z X J k Z W Z p b m l l c n R l J T I w U 3 B h b H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H M V 9 Y T C 1 l b n o v S G l u e n V n Z W Y l Q z M l Q k N n d G U l M j B i Z W 5 1 d H p l c m R l Z m l u a W V y d G U l M j B T c G F s d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H M V 9 Y T C 1 l b n o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Q R z F f W E w t Z W 5 6 L 0 5 l d S U y M G F u Z 2 V v c m R u Z X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Q R z F f W E w t Z W 5 6 L 0 F r d H V l b G x l c 0 R h d H V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H M V 9 Y T C 1 l b n o v S m F o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Q R z F f W E w t Z W 5 6 L 0 1 v b m F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H M V 9 Y T C 1 l b n o v T W 9 u Y X R X Z X J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H M V 9 Y T C 1 l b n o v S m F o c k 1 v b m F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H M V 9 Y T C 1 l b n o v R 2 V m a W x 0 Z X J 0 Z V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Q R z F f W E w t Z W 5 6 L 0 d l J U M z J U E 0 b m R l c n R l c i U y M F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E c x X 1 h M L W V u e j w v S X R l b V B h d G g + P C 9 J d G V t T G 9 j Y X R p b 2 4 + P F N 0 Y W J s Z U V u d H J p Z X M + P E V u d H J 5 I F R 5 c G U 9 I l F 1 Z X J 5 S U Q i I F Z h b H V l P S J z M D F l Z D I x M W U t N T M 3 N S 0 0 O T A x L W F h N j I t M z V j Y T d m M j F h N j I x I i A v P j x F b n R y e S B U e X B l P S J R d W V y e U d y b 3 V w S U Q i I F Z h b H V l P S J z O T Z j M T R i N m U t N j N j Y S 0 0 Z W U 2 L T h m Y j g t O W Y 2 M G Y 0 M T g 4 M D E 4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x I i A v P j x F b n R y e S B U e X B l P S J O Y X Z p Z 2 F 0 a W 9 u U 3 R l c E 5 h b W U i I F Z h b H V l P S J z T m F 2 a W d h d G l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0 L T A 2 L T I 0 V D A 2 O j U y O j U 3 L j U 1 O D M 5 N j N a I i A v P j w v U 3 R h Y m x l R W 5 0 c m l l c z 4 8 L 0 l 0 Z W 0 + P E l 0 Z W 0 + P E l 0 Z W 1 M b 2 N h d G l v b j 4 8 S X R l b V R 5 c G U + R m 9 y b X V s Y T w v S X R l b V R 5 c G U + P E l 0 Z W 1 Q Y X R o P l N l Y 3 R p b 2 4 x L 0 1 G R l 9 Q R z F f W E w t Z W 5 6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R z F f W E w t Z W 5 6 L 0 J y b 3 d z Z X I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H M V 9 Y T C 1 l b n o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H M V 9 Y T C 1 l b n o v V W 1 i Z W 5 h b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E c x X 1 h M L W V u e i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E c x X 1 h M L W V u e i 9 H Z W Z p b H R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H M V 9 Y T C 1 l b n o v S G l u e n V n Z W Y l Q z M l Q k N n d G U l M j B i Z W 5 1 d H p l c m R l Z m l u a W V y d G U l M j B T c G F s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E c x X 1 h M L W V u e i 9 I a W 5 6 d W d l Z i V D M y V C Q 2 d 0 Z S U y M G J l b n V 0 e m V y Z G V m a W 5 p Z X J 0 Z S U y M F N w Y W x 0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E c x X 1 h M L W V u e i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H M V 9 Y T C 1 l b n o v T m V 1 J T I w Y W 5 n Z W 9 y Z G 5 l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H M V 9 Y T C 1 l b n o v Q W t 0 d W V s b G V z R G F 0 d W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E c x X 1 h M L W V u e i 9 K Y W h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H M V 9 Y T C 1 l b n o v T W 9 u Y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E c x X 1 h M L W V u e i 9 N b 2 5 h d F d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E c x X 1 h M L W V u e i 9 K Y W h y T W 9 u Y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E c x X 1 h M L W V u e i 9 H Z W Z p b H R l c n R l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H M V 9 Y T C 1 l b n o v R 2 U l Q z M l Q T R u Z G V y d G V y J T I w V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Z W l z Z S U y M F B H M S U y M F h M L W V u e j w v S X R l b V B h d G g + P C 9 J d G V t T G 9 j Y X R p b 2 4 + P F N 0 Y W J s Z U V u d H J p Z X M + P E V u d H J 5 I F R 5 c G U 9 I l F 1 Z X J 5 S U Q i I F Z h b H V l P S J z N D Z m M z M 5 O W Y t M j Q 3 N S 0 0 Y j B h L W I 4 N 2 Y t M T B i N T A 1 M D g 0 O G E 5 I i A v P j x F b n R y e S B U e X B l P S J R d W V y e U d y b 3 V w S U Q i I F Z h b H V l P S J z O T Z j M T R i N m U t N j N j Y S 0 0 Z W U 2 L T h m Y j g t O W Y 2 M G Y 0 M T g 4 M D E 4 I i A v P j x F b n R y e S B U e X B l P S J O Y X Z p Z 2 F 0 a W 9 u U 3 R l c E 5 h b W U i I F Z h b H V l P S J z T m F 2 a W d h d G l v b i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0 L T A 2 L T I 0 V D A 2 O j U y O j U 3 L j U 2 M z Q w M D N a I i A v P j w v U 3 R h Y m x l R W 5 0 c m l l c z 4 8 L 0 l 0 Z W 0 + P E l 0 Z W 0 + P E l 0 Z W 1 M b 2 N h d G l v b j 4 8 S X R l b V R 5 c G U + R m 9 y b X V s Y T w v S X R l b V R 5 c G U + P E l 0 Z W 1 Q Y X R o P l N l Y 3 R p b 2 4 x L 1 B y Z W l z Z S U y M F B H M S U y M F h M L W V u e i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V p c 2 U l M j B Q R z E l M j B Y T C 1 l b n o v R W 5 0 Z m V y b n R l J T I w R H V w b G l r Y X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l a X N l J T I w U E c x J T I w W E w t Z W 5 6 L 0 V u d G Z l c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5 1 Z W w l M j B Q c m l j Z T w v S X R l b V B h d G g + P C 9 J d G V t T G 9 j Y X R p b 2 4 + P F N 0 Y W J s Z U V u d H J p Z X M + P E V u d H J 5 I F R 5 c G U 9 I l F 1 Z X J 5 S U Q i I F Z h b H V l P S J z N T F m M T h m M z U t O T V m M i 0 0 M z E x L W J l Y T g t M W M w Z T Q w Z j h i Y T g 0 I i A v P j x F b n R y e S B U e X B l P S J R d W V y e U d y b 3 V w S U Q i I F Z h b H V l P S J z O T Z j M T R i N m U t N j N j Y S 0 0 Z W U 2 L T h m Y j g t O W Y 2 M G Y 0 M T g 4 M D E 4 I i A v P j x F b n R y e S B U e X B l P S J O Y X Z p Z 2 F 0 a W 9 u U 3 R l c E 5 h b W U i I F Z h b H V l P S J z T m F 2 a W d h d G l v b i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0 L T A 2 L T I 0 V D A 2 O j U y O j U 3 L j U 2 N j Y 1 N D R a I i A v P j w v U 3 R h Y m x l R W 5 0 c m l l c z 4 8 L 0 l 0 Z W 0 + P E l 0 Z W 0 + P E l 0 Z W 1 M b 2 N h d G l v b j 4 8 S X R l b V R 5 c G U + R m 9 y b X V s Y T w v S X R l b V R 5 c G U + P E l 0 Z W 1 Q Y X R o P l N l Y 3 R p b 2 4 x L 2 1 h b n V l b C U y M F B y a W N l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1 h b n V l b C U y M F B y a W N l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9 T P C 9 J d G V t U G F 0 a D 4 8 L 0 l 0 Z W 1 M b 2 N h d G l v b j 4 8 U 3 R h Y m x l R W 5 0 c m l l c z 4 8 R W 5 0 c n k g V H l w Z T 0 i U X V l c n l H c m 9 1 c E l E I i B W Y W x 1 Z T 0 i c z c 0 O T V i N m M 3 L W I 4 N z A t N D F h Z C 1 h N j h h L W E 3 Z W M w M G M 0 M z V i M i I g L z 4 8 R W 5 0 c n k g V H l w Z T 0 i R m l s b E V u Y W J s Z W Q i I F Z h b H V l P S J s M S I g L z 4 8 R W 5 0 c n k g V H l w Z T 0 i S X N Q c m l 2 Y X R l I i B W Y W x 1 Z T 0 i b D A i I C 8 + P E V u d H J 5 I F R 5 c G U 9 I k J 1 Z m Z l c k 5 l e H R S Z W Z y Z X N o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0 1 G R l 9 Q a X Z v d F 9 E T 0 9 T I i A v P j x F b n R y e S B U e X B l P S J G a W x s Z W R D b 2 1 w b G V 0 Z V J l c 3 V s d F R v V 2 9 y a 3 N o Z W V 0 I i B W Y W x 1 Z T 0 i b D E i I C 8 + P E V u d H J 5 I F R 5 c G U 9 I k Z p b G x U b 0 R h d G F N b 2 R l b E V u Y W J s Z W Q i I F Z h b H V l P S J s M C I g L z 4 8 R W 5 0 c n k g V H l w Z T 0 i R m l s b E 9 i a m V j d F R 5 c G U i I F Z h b H V l P S J z V G F i b G U i I C 8 + P E V u d H J 5 I F R 5 c G U 9 I l F 1 Z X J 5 S U Q i I F Z h b H V l P S J z M G Y 0 O T F m N G Q t M j M 0 Z C 0 0 N T I 3 L T k y N j E t O D E 5 Z m U w O T F h M T A w I i A v P j x F b n R y e S B U e X B l P S J G a W x s T G F z d F V w Z G F 0 Z W Q i I F Z h b H V l P S J k M j A y N C 0 w N i 0 y N F Q w N j o z N T o x O C 4 y M T Y 3 N j Y 1 W i I g L z 4 8 R W 5 0 c n k g V H l w Z T 0 i R m l s b E V y c m 9 y Q 2 9 1 b n Q i I F Z h b H V l P S J s M C I g L z 4 8 R W 5 0 c n k g V H l w Z T 0 i R m l s b E N v b H V t b l R 5 c G V z I i B W Y W x 1 Z T 0 i c 0 J n Q U d C Z 1 l H Q m d Z R 0 J n Q U F B Q U 1 E Q X d N R E F 3 T U R B d 0 1 E Q X d N R E F 3 T U R B d 0 1 E Q X d N R E F 3 T U R B d 0 1 E Q X d N R E F 3 T U R B d 0 1 E Q X d N R E F 3 T U R B d 0 1 E Q X d N R E F 3 T U R B d 0 1 E Q X d N R E F 3 T T 0 i I C 8 + P E V u d H J 5 I F R 5 c G U 9 I k Z p b G x F c n J v c k N v Z G U i I F Z h b H V l P S J z V W 5 r b m 9 3 b i I g L z 4 8 R W 5 0 c n k g V H l w Z T 0 i R m l s b E N v b H V t b k 5 h b W V z I i B W Y W x 1 Z T 0 i c 1 s m c X V v d D t T Z W F z b 2 4 g R G l t Z W 5 z a W 9 u J n F 1 b 3 Q 7 L C Z x d W 9 0 O 0 F z c 2 9 y d G 1 l b n Q g S W 5 m b y Z x d W 9 0 O y w m c X V v d D t Q c m 9 k d W N 0 I E x p b m U g R G V z Y 3 J p c H R p b 2 4 m c X V v d D s s J n F 1 b 3 Q 7 U 2 V n b W V u d C Z x d W 9 0 O y w m c X V v d D t J d G V t I F N 1 Y i B H c m 9 1 c C Z x d W 9 0 O y w m c X V v d D t J d G V t I F B y b 2 R 1 Y 3 Q g R 3 J v d X A m c X V v d D s s J n F 1 b 3 Q 7 S X R l b S B D b 2 R l J n F 1 b 3 Q 7 L C Z x d W 9 0 O 0 l 0 Z W 0 g R G V z Y 3 J p c H R p b 2 4 m c X V v d D s s J n F 1 b 3 Q 7 Q 2 9 s b 3 I m c X V v d D s s J n F 1 b 3 Q 7 Q 2 9 s b 3 I g R G V z Y 3 J p c H R p b 2 4 m c X V v d D s s J n F 1 b 3 Q 7 U l J Q J n F 1 b 3 Q 7 L C Z x d W 9 0 O 1 B p Y 3 R 1 c m U m c X V v d D s s J n F 1 b 3 Q 7 V G 9 0 Y W w g U V R Z J n F 1 b 3 Q 7 L C Z x d W 9 0 O z E u M D A m c X V v d D s s J n F 1 b 3 Q 7 M S 4 1 M C Z x d W 9 0 O y w m c X V v d D s y L j U w J n F 1 b 3 Q 7 L C Z x d W 9 0 O z M u M D A m c X V v d D s s J n F 1 b 3 Q 7 N C 4 1 M C Z x d W 9 0 O y w m c X V v d D s 1 L j U w J n F 1 b 3 Q 7 L C Z x d W 9 0 O z Y u N T A m c X V v d D s s J n F 1 b 3 Q 7 O S 4 w M C Z x d W 9 0 O y w m c X V v d D s x M S 4 w M C Z x d W 9 0 O y w m c X V v d D s x M i 4 w M C Z x d W 9 0 O y w m c X V v d D s x M i 4 1 M C Z x d W 9 0 O y w m c X V v d D s x M y 4 w M C Z x d W 9 0 O y w m c X V v d D s y M i 4 w M C Z x d W 9 0 O y w m c X V v d D s y M y 4 w M C Z x d W 9 0 O y w m c X V v d D s y N C 4 w M C Z x d W 9 0 O y w m c X V v d D s y N S 4 w M C Z x d W 9 0 O y w m c X V v d D s y N i 4 w M C Z x d W 9 0 O y w m c X V v d D s y N y 4 w M C Z x d W 9 0 O y w m c X V v d D s y O C 4 w M C Z x d W 9 0 O y w m c X V v d D s y O S 4 w M C Z x d W 9 0 O y w m c X V v d D s z M C 4 w M C Z x d W 9 0 O y w m c X V v d D s z M S 4 w M C Z x d W 9 0 O y w m c X V v d D s z M i 4 w M C Z x d W 9 0 O y w m c X V v d D s z M y 4 w M C Z x d W 9 0 O y w m c X V v d D s z N C 4 w M C Z x d W 9 0 O y w m c X V v d D s z N S 4 w M C Z x d W 9 0 O y w m c X V v d D s z N i 4 w M C Z x d W 9 0 O y w m c X V v d D s z N y 4 w M C Z x d W 9 0 O y w m c X V v d D s z O C 4 w M C Z x d W 9 0 O y w m c X V v d D s z O S 4 w M C Z x d W 9 0 O y w m c X V v d D s 0 M C 4 w M C Z x d W 9 0 O y w m c X V v d D s 0 M S 4 w M C Z x d W 9 0 O y w m c X V v d D s 0 M i 4 w M C Z x d W 9 0 O y w m c X V v d D s 0 M y 4 w M C Z x d W 9 0 O y w m c X V v d D s 0 N C 4 w M C Z x d W 9 0 O y w m c X V v d D s 0 N S 4 w M C Z x d W 9 0 O y w m c X V v d D s 0 N i 4 w M C Z x d W 9 0 O y w m c X V v d D s 0 N y 4 w M C Z x d W 9 0 O y w m c X V v d D s 0 R C Z x d W 9 0 O y w m c X V v d D t E M S Z x d W 9 0 O y w m c X V v d D t E M i Z x d W 9 0 O y w m c X V v d D t E M l V T J n F 1 b 3 Q 7 L C Z x d W 9 0 O 0 Q 4 J n F 1 b 3 Q 7 L C Z x d W 9 0 O 0 Q 5 V V M m c X V v d D s s J n F 1 b 3 Q 7 S D E m c X V v d D s s J n F 1 b 3 Q 7 S D I m c X V v d D s s J n F 1 b 3 Q 7 S D g m c X V v d D s s J n F 1 b 3 Q 7 S j E w J n F 1 b 3 Q 7 L C Z x d W 9 0 O 0 o x M F V T J n F 1 b 3 Q 7 L C Z x d W 9 0 O 0 o y J n F 1 b 3 Q 7 L C Z x d W 9 0 O 0 o y N i Z x d W 9 0 O y w m c X V v d D t K M l V T J n F 1 b 3 Q 7 L C Z x d W 9 0 O 0 o 0 J n F 1 b 3 Q 7 L C Z x d W 9 0 O 0 o 0 V V M m c X V v d D s s J n F 1 b 3 Q 7 S z E m c X V v d D s s J n F 1 b 3 Q 7 S z F V U y Z x d W 9 0 O y w m c X V v d D t O R D U m c X V v d D s s J n F 1 b 3 Q 7 T z E 1 J n F 1 b 3 Q 7 L C Z x d W 9 0 O 1 I x J n F 1 b 3 Q 7 L C Z x d W 9 0 O 1 M 3 J n F 1 b 3 Q 7 L C Z x d W 9 0 O 1 Q z J n F 1 b 3 Q 7 X S I g L z 4 8 R W 5 0 c n k g V H l w Z T 0 i R m l s b E N v d W 5 0 I i B W Y W x 1 Z T 0 i b D M 1 M C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z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1 G R l 9 Q a X Z v d F 9 E T 0 9 T L 0 F 1 d G 9 S Z W 1 v d m V k Q 2 9 s d W 1 u c z E u e 1 N l Y X N v b i B E a W 1 l b n N p b 2 4 s M H 0 m c X V v d D s s J n F 1 b 3 Q 7 U 2 V j d G l v b j E v T U Z G X 1 B p d m 9 0 X 0 R P T 1 M v Q X V 0 b 1 J l b W 9 2 Z W R D b 2 x 1 b W 5 z M S 5 7 Q X N z b 3 J 0 b W V u d C B J b m Z v L D F 9 J n F 1 b 3 Q 7 L C Z x d W 9 0 O 1 N l Y 3 R p b 2 4 x L 0 1 G R l 9 Q a X Z v d F 9 E T 0 9 T L 0 F 1 d G 9 S Z W 1 v d m V k Q 2 9 s d W 1 u c z E u e 1 B y b 2 R 1 Y 3 Q g T G l u Z S B E Z X N j c m l w d G l v b i w y f S Z x d W 9 0 O y w m c X V v d D t T Z W N 0 a W 9 u M S 9 N R k Z f U G l 2 b 3 R f R E 9 P U y 9 B d X R v U m V t b 3 Z l Z E N v b H V t b n M x L n t T Z W d t Z W 5 0 L D N 9 J n F 1 b 3 Q 7 L C Z x d W 9 0 O 1 N l Y 3 R p b 2 4 x L 0 1 G R l 9 Q a X Z v d F 9 E T 0 9 T L 0 F 1 d G 9 S Z W 1 v d m V k Q 2 9 s d W 1 u c z E u e 0 l 0 Z W 0 g U 3 V i I E d y b 3 V w L D R 9 J n F 1 b 3 Q 7 L C Z x d W 9 0 O 1 N l Y 3 R p b 2 4 x L 0 1 G R l 9 Q a X Z v d F 9 E T 0 9 T L 0 F 1 d G 9 S Z W 1 v d m V k Q 2 9 s d W 1 u c z E u e 0 l 0 Z W 0 g U H J v Z H V j d C B H c m 9 1 c C w 1 f S Z x d W 9 0 O y w m c X V v d D t T Z W N 0 a W 9 u M S 9 N R k Z f U G l 2 b 3 R f R E 9 P U y 9 B d X R v U m V t b 3 Z l Z E N v b H V t b n M x L n t J d G V t I E N v Z G U s N n 0 m c X V v d D s s J n F 1 b 3 Q 7 U 2 V j d G l v b j E v T U Z G X 1 B p d m 9 0 X 0 R P T 1 M v Q X V 0 b 1 J l b W 9 2 Z W R D b 2 x 1 b W 5 z M S 5 7 S X R l b S B E Z X N j c m l w d G l v b i w 3 f S Z x d W 9 0 O y w m c X V v d D t T Z W N 0 a W 9 u M S 9 N R k Z f U G l 2 b 3 R f R E 9 P U y 9 B d X R v U m V t b 3 Z l Z E N v b H V t b n M x L n t D b 2 x v c i w 4 f S Z x d W 9 0 O y w m c X V v d D t T Z W N 0 a W 9 u M S 9 N R k Z f U G l 2 b 3 R f R E 9 P U y 9 B d X R v U m V t b 3 Z l Z E N v b H V t b n M x L n t D b 2 x v c i B E Z X N j c m l w d G l v b i w 5 f S Z x d W 9 0 O y w m c X V v d D t T Z W N 0 a W 9 u M S 9 N R k Z f U G l 2 b 3 R f R E 9 P U y 9 B d X R v U m V t b 3 Z l Z E N v b H V t b n M x L n t S U l A s M T B 9 J n F 1 b 3 Q 7 L C Z x d W 9 0 O 1 N l Y 3 R p b 2 4 x L 0 1 G R l 9 Q a X Z v d F 9 E T 0 9 T L 0 F 1 d G 9 S Z W 1 v d m V k Q 2 9 s d W 1 u c z E u e 1 B p Y 3 R 1 c m U s M T F 9 J n F 1 b 3 Q 7 L C Z x d W 9 0 O 1 N l Y 3 R p b 2 4 x L 0 1 G R l 9 Q a X Z v d F 9 E T 0 9 T L 0 F 1 d G 9 S Z W 1 v d m V k Q 2 9 s d W 1 u c z E u e 1 R v d G F s I F F U W S w x M n 0 m c X V v d D s s J n F 1 b 3 Q 7 U 2 V j d G l v b j E v T U Z G X 1 B p d m 9 0 X 0 R P T 1 M v Q X V 0 b 1 J l b W 9 2 Z W R D b 2 x 1 b W 5 z M S 5 7 M S 4 w M C w x M 3 0 m c X V v d D s s J n F 1 b 3 Q 7 U 2 V j d G l v b j E v T U Z G X 1 B p d m 9 0 X 0 R P T 1 M v Q X V 0 b 1 J l b W 9 2 Z W R D b 2 x 1 b W 5 z M S 5 7 M S 4 1 M C w x N H 0 m c X V v d D s s J n F 1 b 3 Q 7 U 2 V j d G l v b j E v T U Z G X 1 B p d m 9 0 X 0 R P T 1 M v Q X V 0 b 1 J l b W 9 2 Z W R D b 2 x 1 b W 5 z M S 5 7 M i 4 1 M C w x N X 0 m c X V v d D s s J n F 1 b 3 Q 7 U 2 V j d G l v b j E v T U Z G X 1 B p d m 9 0 X 0 R P T 1 M v Q X V 0 b 1 J l b W 9 2 Z W R D b 2 x 1 b W 5 z M S 5 7 M y 4 w M C w x N n 0 m c X V v d D s s J n F 1 b 3 Q 7 U 2 V j d G l v b j E v T U Z G X 1 B p d m 9 0 X 0 R P T 1 M v Q X V 0 b 1 J l b W 9 2 Z W R D b 2 x 1 b W 5 z M S 5 7 N C 4 1 M C w x N 3 0 m c X V v d D s s J n F 1 b 3 Q 7 U 2 V j d G l v b j E v T U Z G X 1 B p d m 9 0 X 0 R P T 1 M v Q X V 0 b 1 J l b W 9 2 Z W R D b 2 x 1 b W 5 z M S 5 7 N S 4 1 M C w x O H 0 m c X V v d D s s J n F 1 b 3 Q 7 U 2 V j d G l v b j E v T U Z G X 1 B p d m 9 0 X 0 R P T 1 M v Q X V 0 b 1 J l b W 9 2 Z W R D b 2 x 1 b W 5 z M S 5 7 N i 4 1 M C w x O X 0 m c X V v d D s s J n F 1 b 3 Q 7 U 2 V j d G l v b j E v T U Z G X 1 B p d m 9 0 X 0 R P T 1 M v Q X V 0 b 1 J l b W 9 2 Z W R D b 2 x 1 b W 5 z M S 5 7 O S 4 w M C w y M H 0 m c X V v d D s s J n F 1 b 3 Q 7 U 2 V j d G l v b j E v T U Z G X 1 B p d m 9 0 X 0 R P T 1 M v Q X V 0 b 1 J l b W 9 2 Z W R D b 2 x 1 b W 5 z M S 5 7 M T E u M D A s M j F 9 J n F 1 b 3 Q 7 L C Z x d W 9 0 O 1 N l Y 3 R p b 2 4 x L 0 1 G R l 9 Q a X Z v d F 9 E T 0 9 T L 0 F 1 d G 9 S Z W 1 v d m V k Q 2 9 s d W 1 u c z E u e z E y L j A w L D I y f S Z x d W 9 0 O y w m c X V v d D t T Z W N 0 a W 9 u M S 9 N R k Z f U G l 2 b 3 R f R E 9 P U y 9 B d X R v U m V t b 3 Z l Z E N v b H V t b n M x L n s x M i 4 1 M C w y M 3 0 m c X V v d D s s J n F 1 b 3 Q 7 U 2 V j d G l v b j E v T U Z G X 1 B p d m 9 0 X 0 R P T 1 M v Q X V 0 b 1 J l b W 9 2 Z W R D b 2 x 1 b W 5 z M S 5 7 M T M u M D A s M j R 9 J n F 1 b 3 Q 7 L C Z x d W 9 0 O 1 N l Y 3 R p b 2 4 x L 0 1 G R l 9 Q a X Z v d F 9 E T 0 9 T L 0 F 1 d G 9 S Z W 1 v d m V k Q 2 9 s d W 1 u c z E u e z I y L j A w L D I 1 f S Z x d W 9 0 O y w m c X V v d D t T Z W N 0 a W 9 u M S 9 N R k Z f U G l 2 b 3 R f R E 9 P U y 9 B d X R v U m V t b 3 Z l Z E N v b H V t b n M x L n s y M y 4 w M C w y N n 0 m c X V v d D s s J n F 1 b 3 Q 7 U 2 V j d G l v b j E v T U Z G X 1 B p d m 9 0 X 0 R P T 1 M v Q X V 0 b 1 J l b W 9 2 Z W R D b 2 x 1 b W 5 z M S 5 7 M j Q u M D A s M j d 9 J n F 1 b 3 Q 7 L C Z x d W 9 0 O 1 N l Y 3 R p b 2 4 x L 0 1 G R l 9 Q a X Z v d F 9 E T 0 9 T L 0 F 1 d G 9 S Z W 1 v d m V k Q 2 9 s d W 1 u c z E u e z I 1 L j A w L D I 4 f S Z x d W 9 0 O y w m c X V v d D t T Z W N 0 a W 9 u M S 9 N R k Z f U G l 2 b 3 R f R E 9 P U y 9 B d X R v U m V t b 3 Z l Z E N v b H V t b n M x L n s y N i 4 w M C w y O X 0 m c X V v d D s s J n F 1 b 3 Q 7 U 2 V j d G l v b j E v T U Z G X 1 B p d m 9 0 X 0 R P T 1 M v Q X V 0 b 1 J l b W 9 2 Z W R D b 2 x 1 b W 5 z M S 5 7 M j c u M D A s M z B 9 J n F 1 b 3 Q 7 L C Z x d W 9 0 O 1 N l Y 3 R p b 2 4 x L 0 1 G R l 9 Q a X Z v d F 9 E T 0 9 T L 0 F 1 d G 9 S Z W 1 v d m V k Q 2 9 s d W 1 u c z E u e z I 4 L j A w L D M x f S Z x d W 9 0 O y w m c X V v d D t T Z W N 0 a W 9 u M S 9 N R k Z f U G l 2 b 3 R f R E 9 P U y 9 B d X R v U m V t b 3 Z l Z E N v b H V t b n M x L n s y O S 4 w M C w z M n 0 m c X V v d D s s J n F 1 b 3 Q 7 U 2 V j d G l v b j E v T U Z G X 1 B p d m 9 0 X 0 R P T 1 M v Q X V 0 b 1 J l b W 9 2 Z W R D b 2 x 1 b W 5 z M S 5 7 M z A u M D A s M z N 9 J n F 1 b 3 Q 7 L C Z x d W 9 0 O 1 N l Y 3 R p b 2 4 x L 0 1 G R l 9 Q a X Z v d F 9 E T 0 9 T L 0 F 1 d G 9 S Z W 1 v d m V k Q 2 9 s d W 1 u c z E u e z M x L j A w L D M 0 f S Z x d W 9 0 O y w m c X V v d D t T Z W N 0 a W 9 u M S 9 N R k Z f U G l 2 b 3 R f R E 9 P U y 9 B d X R v U m V t b 3 Z l Z E N v b H V t b n M x L n s z M i 4 w M C w z N X 0 m c X V v d D s s J n F 1 b 3 Q 7 U 2 V j d G l v b j E v T U Z G X 1 B p d m 9 0 X 0 R P T 1 M v Q X V 0 b 1 J l b W 9 2 Z W R D b 2 x 1 b W 5 z M S 5 7 M z M u M D A s M z Z 9 J n F 1 b 3 Q 7 L C Z x d W 9 0 O 1 N l Y 3 R p b 2 4 x L 0 1 G R l 9 Q a X Z v d F 9 E T 0 9 T L 0 F 1 d G 9 S Z W 1 v d m V k Q 2 9 s d W 1 u c z E u e z M 0 L j A w L D M 3 f S Z x d W 9 0 O y w m c X V v d D t T Z W N 0 a W 9 u M S 9 N R k Z f U G l 2 b 3 R f R E 9 P U y 9 B d X R v U m V t b 3 Z l Z E N v b H V t b n M x L n s z N S 4 w M C w z O H 0 m c X V v d D s s J n F 1 b 3 Q 7 U 2 V j d G l v b j E v T U Z G X 1 B p d m 9 0 X 0 R P T 1 M v Q X V 0 b 1 J l b W 9 2 Z W R D b 2 x 1 b W 5 z M S 5 7 M z Y u M D A s M z l 9 J n F 1 b 3 Q 7 L C Z x d W 9 0 O 1 N l Y 3 R p b 2 4 x L 0 1 G R l 9 Q a X Z v d F 9 E T 0 9 T L 0 F 1 d G 9 S Z W 1 v d m V k Q 2 9 s d W 1 u c z E u e z M 3 L j A w L D Q w f S Z x d W 9 0 O y w m c X V v d D t T Z W N 0 a W 9 u M S 9 N R k Z f U G l 2 b 3 R f R E 9 P U y 9 B d X R v U m V t b 3 Z l Z E N v b H V t b n M x L n s z O C 4 w M C w 0 M X 0 m c X V v d D s s J n F 1 b 3 Q 7 U 2 V j d G l v b j E v T U Z G X 1 B p d m 9 0 X 0 R P T 1 M v Q X V 0 b 1 J l b W 9 2 Z W R D b 2 x 1 b W 5 z M S 5 7 M z k u M D A s N D J 9 J n F 1 b 3 Q 7 L C Z x d W 9 0 O 1 N l Y 3 R p b 2 4 x L 0 1 G R l 9 Q a X Z v d F 9 E T 0 9 T L 0 F 1 d G 9 S Z W 1 v d m V k Q 2 9 s d W 1 u c z E u e z Q w L j A w L D Q z f S Z x d W 9 0 O y w m c X V v d D t T Z W N 0 a W 9 u M S 9 N R k Z f U G l 2 b 3 R f R E 9 P U y 9 B d X R v U m V t b 3 Z l Z E N v b H V t b n M x L n s 0 M S 4 w M C w 0 N H 0 m c X V v d D s s J n F 1 b 3 Q 7 U 2 V j d G l v b j E v T U Z G X 1 B p d m 9 0 X 0 R P T 1 M v Q X V 0 b 1 J l b W 9 2 Z W R D b 2 x 1 b W 5 z M S 5 7 N D I u M D A s N D V 9 J n F 1 b 3 Q 7 L C Z x d W 9 0 O 1 N l Y 3 R p b 2 4 x L 0 1 G R l 9 Q a X Z v d F 9 E T 0 9 T L 0 F 1 d G 9 S Z W 1 v d m V k Q 2 9 s d W 1 u c z E u e z Q z L j A w L D Q 2 f S Z x d W 9 0 O y w m c X V v d D t T Z W N 0 a W 9 u M S 9 N R k Z f U G l 2 b 3 R f R E 9 P U y 9 B d X R v U m V t b 3 Z l Z E N v b H V t b n M x L n s 0 N C 4 w M C w 0 N 3 0 m c X V v d D s s J n F 1 b 3 Q 7 U 2 V j d G l v b j E v T U Z G X 1 B p d m 9 0 X 0 R P T 1 M v Q X V 0 b 1 J l b W 9 2 Z W R D b 2 x 1 b W 5 z M S 5 7 N D U u M D A s N D h 9 J n F 1 b 3 Q 7 L C Z x d W 9 0 O 1 N l Y 3 R p b 2 4 x L 0 1 G R l 9 Q a X Z v d F 9 E T 0 9 T L 0 F 1 d G 9 S Z W 1 v d m V k Q 2 9 s d W 1 u c z E u e z Q 2 L j A w L D Q 5 f S Z x d W 9 0 O y w m c X V v d D t T Z W N 0 a W 9 u M S 9 N R k Z f U G l 2 b 3 R f R E 9 P U y 9 B d X R v U m V t b 3 Z l Z E N v b H V t b n M x L n s 0 N y 4 w M C w 1 M H 0 m c X V v d D s s J n F 1 b 3 Q 7 U 2 V j d G l v b j E v T U Z G X 1 B p d m 9 0 X 0 R P T 1 M v Q X V 0 b 1 J l b W 9 2 Z W R D b 2 x 1 b W 5 z M S 5 7 N E Q s N T F 9 J n F 1 b 3 Q 7 L C Z x d W 9 0 O 1 N l Y 3 R p b 2 4 x L 0 1 G R l 9 Q a X Z v d F 9 E T 0 9 T L 0 F 1 d G 9 S Z W 1 v d m V k Q 2 9 s d W 1 u c z E u e 0 Q x L D U y f S Z x d W 9 0 O y w m c X V v d D t T Z W N 0 a W 9 u M S 9 N R k Z f U G l 2 b 3 R f R E 9 P U y 9 B d X R v U m V t b 3 Z l Z E N v b H V t b n M x L n t E M i w 1 M 3 0 m c X V v d D s s J n F 1 b 3 Q 7 U 2 V j d G l v b j E v T U Z G X 1 B p d m 9 0 X 0 R P T 1 M v Q X V 0 b 1 J l b W 9 2 Z W R D b 2 x 1 b W 5 z M S 5 7 R D J V U y w 1 N H 0 m c X V v d D s s J n F 1 b 3 Q 7 U 2 V j d G l v b j E v T U Z G X 1 B p d m 9 0 X 0 R P T 1 M v Q X V 0 b 1 J l b W 9 2 Z W R D b 2 x 1 b W 5 z M S 5 7 R D g s N T V 9 J n F 1 b 3 Q 7 L C Z x d W 9 0 O 1 N l Y 3 R p b 2 4 x L 0 1 G R l 9 Q a X Z v d F 9 E T 0 9 T L 0 F 1 d G 9 S Z W 1 v d m V k Q 2 9 s d W 1 u c z E u e 0 Q 5 V V M s N T Z 9 J n F 1 b 3 Q 7 L C Z x d W 9 0 O 1 N l Y 3 R p b 2 4 x L 0 1 G R l 9 Q a X Z v d F 9 E T 0 9 T L 0 F 1 d G 9 S Z W 1 v d m V k Q 2 9 s d W 1 u c z E u e 0 g x L D U 3 f S Z x d W 9 0 O y w m c X V v d D t T Z W N 0 a W 9 u M S 9 N R k Z f U G l 2 b 3 R f R E 9 P U y 9 B d X R v U m V t b 3 Z l Z E N v b H V t b n M x L n t I M i w 1 O H 0 m c X V v d D s s J n F 1 b 3 Q 7 U 2 V j d G l v b j E v T U Z G X 1 B p d m 9 0 X 0 R P T 1 M v Q X V 0 b 1 J l b W 9 2 Z W R D b 2 x 1 b W 5 z M S 5 7 S D g s N T l 9 J n F 1 b 3 Q 7 L C Z x d W 9 0 O 1 N l Y 3 R p b 2 4 x L 0 1 G R l 9 Q a X Z v d F 9 E T 0 9 T L 0 F 1 d G 9 S Z W 1 v d m V k Q 2 9 s d W 1 u c z E u e 0 o x M C w 2 M H 0 m c X V v d D s s J n F 1 b 3 Q 7 U 2 V j d G l v b j E v T U Z G X 1 B p d m 9 0 X 0 R P T 1 M v Q X V 0 b 1 J l b W 9 2 Z W R D b 2 x 1 b W 5 z M S 5 7 S j E w V V M s N j F 9 J n F 1 b 3 Q 7 L C Z x d W 9 0 O 1 N l Y 3 R p b 2 4 x L 0 1 G R l 9 Q a X Z v d F 9 E T 0 9 T L 0 F 1 d G 9 S Z W 1 v d m V k Q 2 9 s d W 1 u c z E u e 0 o y L D Y y f S Z x d W 9 0 O y w m c X V v d D t T Z W N 0 a W 9 u M S 9 N R k Z f U G l 2 b 3 R f R E 9 P U y 9 B d X R v U m V t b 3 Z l Z E N v b H V t b n M x L n t K M j Y s N j N 9 J n F 1 b 3 Q 7 L C Z x d W 9 0 O 1 N l Y 3 R p b 2 4 x L 0 1 G R l 9 Q a X Z v d F 9 E T 0 9 T L 0 F 1 d G 9 S Z W 1 v d m V k Q 2 9 s d W 1 u c z E u e 0 o y V V M s N j R 9 J n F 1 b 3 Q 7 L C Z x d W 9 0 O 1 N l Y 3 R p b 2 4 x L 0 1 G R l 9 Q a X Z v d F 9 E T 0 9 T L 0 F 1 d G 9 S Z W 1 v d m V k Q 2 9 s d W 1 u c z E u e 0 o 0 L D Y 1 f S Z x d W 9 0 O y w m c X V v d D t T Z W N 0 a W 9 u M S 9 N R k Z f U G l 2 b 3 R f R E 9 P U y 9 B d X R v U m V t b 3 Z l Z E N v b H V t b n M x L n t K N F V T L D Y 2 f S Z x d W 9 0 O y w m c X V v d D t T Z W N 0 a W 9 u M S 9 N R k Z f U G l 2 b 3 R f R E 9 P U y 9 B d X R v U m V t b 3 Z l Z E N v b H V t b n M x L n t L M S w 2 N 3 0 m c X V v d D s s J n F 1 b 3 Q 7 U 2 V j d G l v b j E v T U Z G X 1 B p d m 9 0 X 0 R P T 1 M v Q X V 0 b 1 J l b W 9 2 Z W R D b 2 x 1 b W 5 z M S 5 7 S z F V U y w 2 O H 0 m c X V v d D s s J n F 1 b 3 Q 7 U 2 V j d G l v b j E v T U Z G X 1 B p d m 9 0 X 0 R P T 1 M v Q X V 0 b 1 J l b W 9 2 Z W R D b 2 x 1 b W 5 z M S 5 7 T k Q 1 L D Y 5 f S Z x d W 9 0 O y w m c X V v d D t T Z W N 0 a W 9 u M S 9 N R k Z f U G l 2 b 3 R f R E 9 P U y 9 B d X R v U m V t b 3 Z l Z E N v b H V t b n M x L n t P M T U s N z B 9 J n F 1 b 3 Q 7 L C Z x d W 9 0 O 1 N l Y 3 R p b 2 4 x L 0 1 G R l 9 Q a X Z v d F 9 E T 0 9 T L 0 F 1 d G 9 S Z W 1 v d m V k Q 2 9 s d W 1 u c z E u e 1 I x L D c x f S Z x d W 9 0 O y w m c X V v d D t T Z W N 0 a W 9 u M S 9 N R k Z f U G l 2 b 3 R f R E 9 P U y 9 B d X R v U m V t b 3 Z l Z E N v b H V t b n M x L n t T N y w 3 M n 0 m c X V v d D s s J n F 1 b 3 Q 7 U 2 V j d G l v b j E v T U Z G X 1 B p d m 9 0 X 0 R P T 1 M v Q X V 0 b 1 J l b W 9 2 Z W R D b 2 x 1 b W 5 z M S 5 7 V D M s N z N 9 J n F 1 b 3 Q 7 X S w m c X V v d D t D b 2 x 1 b W 5 D b 3 V u d C Z x d W 9 0 O z o 3 N C w m c X V v d D t L Z X l D b 2 x 1 b W 5 O Y W 1 l c y Z x d W 9 0 O z p b X S w m c X V v d D t D b 2 x 1 b W 5 J Z G V u d G l 0 a W V z J n F 1 b 3 Q 7 O l s m c X V v d D t T Z W N 0 a W 9 u M S 9 N R k Z f U G l 2 b 3 R f R E 9 P U y 9 B d X R v U m V t b 3 Z l Z E N v b H V t b n M x L n t T Z W F z b 2 4 g R G l t Z W 5 z a W 9 u L D B 9 J n F 1 b 3 Q 7 L C Z x d W 9 0 O 1 N l Y 3 R p b 2 4 x L 0 1 G R l 9 Q a X Z v d F 9 E T 0 9 T L 0 F 1 d G 9 S Z W 1 v d m V k Q 2 9 s d W 1 u c z E u e 0 F z c 2 9 y d G 1 l b n Q g S W 5 m b y w x f S Z x d W 9 0 O y w m c X V v d D t T Z W N 0 a W 9 u M S 9 N R k Z f U G l 2 b 3 R f R E 9 P U y 9 B d X R v U m V t b 3 Z l Z E N v b H V t b n M x L n t Q c m 9 k d W N 0 I E x p b m U g R G V z Y 3 J p c H R p b 2 4 s M n 0 m c X V v d D s s J n F 1 b 3 Q 7 U 2 V j d G l v b j E v T U Z G X 1 B p d m 9 0 X 0 R P T 1 M v Q X V 0 b 1 J l b W 9 2 Z W R D b 2 x 1 b W 5 z M S 5 7 U 2 V n b W V u d C w z f S Z x d W 9 0 O y w m c X V v d D t T Z W N 0 a W 9 u M S 9 N R k Z f U G l 2 b 3 R f R E 9 P U y 9 B d X R v U m V t b 3 Z l Z E N v b H V t b n M x L n t J d G V t I F N 1 Y i B H c m 9 1 c C w 0 f S Z x d W 9 0 O y w m c X V v d D t T Z W N 0 a W 9 u M S 9 N R k Z f U G l 2 b 3 R f R E 9 P U y 9 B d X R v U m V t b 3 Z l Z E N v b H V t b n M x L n t J d G V t I F B y b 2 R 1 Y 3 Q g R 3 J v d X A s N X 0 m c X V v d D s s J n F 1 b 3 Q 7 U 2 V j d G l v b j E v T U Z G X 1 B p d m 9 0 X 0 R P T 1 M v Q X V 0 b 1 J l b W 9 2 Z W R D b 2 x 1 b W 5 z M S 5 7 S X R l b S B D b 2 R l L D Z 9 J n F 1 b 3 Q 7 L C Z x d W 9 0 O 1 N l Y 3 R p b 2 4 x L 0 1 G R l 9 Q a X Z v d F 9 E T 0 9 T L 0 F 1 d G 9 S Z W 1 v d m V k Q 2 9 s d W 1 u c z E u e 0 l 0 Z W 0 g R G V z Y 3 J p c H R p b 2 4 s N 3 0 m c X V v d D s s J n F 1 b 3 Q 7 U 2 V j d G l v b j E v T U Z G X 1 B p d m 9 0 X 0 R P T 1 M v Q X V 0 b 1 J l b W 9 2 Z W R D b 2 x 1 b W 5 z M S 5 7 Q 2 9 s b 3 I s O H 0 m c X V v d D s s J n F 1 b 3 Q 7 U 2 V j d G l v b j E v T U Z G X 1 B p d m 9 0 X 0 R P T 1 M v Q X V 0 b 1 J l b W 9 2 Z W R D b 2 x 1 b W 5 z M S 5 7 Q 2 9 s b 3 I g R G V z Y 3 J p c H R p b 2 4 s O X 0 m c X V v d D s s J n F 1 b 3 Q 7 U 2 V j d G l v b j E v T U Z G X 1 B p d m 9 0 X 0 R P T 1 M v Q X V 0 b 1 J l b W 9 2 Z W R D b 2 x 1 b W 5 z M S 5 7 U l J Q L D E w f S Z x d W 9 0 O y w m c X V v d D t T Z W N 0 a W 9 u M S 9 N R k Z f U G l 2 b 3 R f R E 9 P U y 9 B d X R v U m V t b 3 Z l Z E N v b H V t b n M x L n t Q a W N 0 d X J l L D E x f S Z x d W 9 0 O y w m c X V v d D t T Z W N 0 a W 9 u M S 9 N R k Z f U G l 2 b 3 R f R E 9 P U y 9 B d X R v U m V t b 3 Z l Z E N v b H V t b n M x L n t U b 3 R h b C B R V F k s M T J 9 J n F 1 b 3 Q 7 L C Z x d W 9 0 O 1 N l Y 3 R p b 2 4 x L 0 1 G R l 9 Q a X Z v d F 9 E T 0 9 T L 0 F 1 d G 9 S Z W 1 v d m V k Q 2 9 s d W 1 u c z E u e z E u M D A s M T N 9 J n F 1 b 3 Q 7 L C Z x d W 9 0 O 1 N l Y 3 R p b 2 4 x L 0 1 G R l 9 Q a X Z v d F 9 E T 0 9 T L 0 F 1 d G 9 S Z W 1 v d m V k Q 2 9 s d W 1 u c z E u e z E u N T A s M T R 9 J n F 1 b 3 Q 7 L C Z x d W 9 0 O 1 N l Y 3 R p b 2 4 x L 0 1 G R l 9 Q a X Z v d F 9 E T 0 9 T L 0 F 1 d G 9 S Z W 1 v d m V k Q 2 9 s d W 1 u c z E u e z I u N T A s M T V 9 J n F 1 b 3 Q 7 L C Z x d W 9 0 O 1 N l Y 3 R p b 2 4 x L 0 1 G R l 9 Q a X Z v d F 9 E T 0 9 T L 0 F 1 d G 9 S Z W 1 v d m V k Q 2 9 s d W 1 u c z E u e z M u M D A s M T Z 9 J n F 1 b 3 Q 7 L C Z x d W 9 0 O 1 N l Y 3 R p b 2 4 x L 0 1 G R l 9 Q a X Z v d F 9 E T 0 9 T L 0 F 1 d G 9 S Z W 1 v d m V k Q 2 9 s d W 1 u c z E u e z Q u N T A s M T d 9 J n F 1 b 3 Q 7 L C Z x d W 9 0 O 1 N l Y 3 R p b 2 4 x L 0 1 G R l 9 Q a X Z v d F 9 E T 0 9 T L 0 F 1 d G 9 S Z W 1 v d m V k Q 2 9 s d W 1 u c z E u e z U u N T A s M T h 9 J n F 1 b 3 Q 7 L C Z x d W 9 0 O 1 N l Y 3 R p b 2 4 x L 0 1 G R l 9 Q a X Z v d F 9 E T 0 9 T L 0 F 1 d G 9 S Z W 1 v d m V k Q 2 9 s d W 1 u c z E u e z Y u N T A s M T l 9 J n F 1 b 3 Q 7 L C Z x d W 9 0 O 1 N l Y 3 R p b 2 4 x L 0 1 G R l 9 Q a X Z v d F 9 E T 0 9 T L 0 F 1 d G 9 S Z W 1 v d m V k Q 2 9 s d W 1 u c z E u e z k u M D A s M j B 9 J n F 1 b 3 Q 7 L C Z x d W 9 0 O 1 N l Y 3 R p b 2 4 x L 0 1 G R l 9 Q a X Z v d F 9 E T 0 9 T L 0 F 1 d G 9 S Z W 1 v d m V k Q 2 9 s d W 1 u c z E u e z E x L j A w L D I x f S Z x d W 9 0 O y w m c X V v d D t T Z W N 0 a W 9 u M S 9 N R k Z f U G l 2 b 3 R f R E 9 P U y 9 B d X R v U m V t b 3 Z l Z E N v b H V t b n M x L n s x M i 4 w M C w y M n 0 m c X V v d D s s J n F 1 b 3 Q 7 U 2 V j d G l v b j E v T U Z G X 1 B p d m 9 0 X 0 R P T 1 M v Q X V 0 b 1 J l b W 9 2 Z W R D b 2 x 1 b W 5 z M S 5 7 M T I u N T A s M j N 9 J n F 1 b 3 Q 7 L C Z x d W 9 0 O 1 N l Y 3 R p b 2 4 x L 0 1 G R l 9 Q a X Z v d F 9 E T 0 9 T L 0 F 1 d G 9 S Z W 1 v d m V k Q 2 9 s d W 1 u c z E u e z E z L j A w L D I 0 f S Z x d W 9 0 O y w m c X V v d D t T Z W N 0 a W 9 u M S 9 N R k Z f U G l 2 b 3 R f R E 9 P U y 9 B d X R v U m V t b 3 Z l Z E N v b H V t b n M x L n s y M i 4 w M C w y N X 0 m c X V v d D s s J n F 1 b 3 Q 7 U 2 V j d G l v b j E v T U Z G X 1 B p d m 9 0 X 0 R P T 1 M v Q X V 0 b 1 J l b W 9 2 Z W R D b 2 x 1 b W 5 z M S 5 7 M j M u M D A s M j Z 9 J n F 1 b 3 Q 7 L C Z x d W 9 0 O 1 N l Y 3 R p b 2 4 x L 0 1 G R l 9 Q a X Z v d F 9 E T 0 9 T L 0 F 1 d G 9 S Z W 1 v d m V k Q 2 9 s d W 1 u c z E u e z I 0 L j A w L D I 3 f S Z x d W 9 0 O y w m c X V v d D t T Z W N 0 a W 9 u M S 9 N R k Z f U G l 2 b 3 R f R E 9 P U y 9 B d X R v U m V t b 3 Z l Z E N v b H V t b n M x L n s y N S 4 w M C w y O H 0 m c X V v d D s s J n F 1 b 3 Q 7 U 2 V j d G l v b j E v T U Z G X 1 B p d m 9 0 X 0 R P T 1 M v Q X V 0 b 1 J l b W 9 2 Z W R D b 2 x 1 b W 5 z M S 5 7 M j Y u M D A s M j l 9 J n F 1 b 3 Q 7 L C Z x d W 9 0 O 1 N l Y 3 R p b 2 4 x L 0 1 G R l 9 Q a X Z v d F 9 E T 0 9 T L 0 F 1 d G 9 S Z W 1 v d m V k Q 2 9 s d W 1 u c z E u e z I 3 L j A w L D M w f S Z x d W 9 0 O y w m c X V v d D t T Z W N 0 a W 9 u M S 9 N R k Z f U G l 2 b 3 R f R E 9 P U y 9 B d X R v U m V t b 3 Z l Z E N v b H V t b n M x L n s y O C 4 w M C w z M X 0 m c X V v d D s s J n F 1 b 3 Q 7 U 2 V j d G l v b j E v T U Z G X 1 B p d m 9 0 X 0 R P T 1 M v Q X V 0 b 1 J l b W 9 2 Z W R D b 2 x 1 b W 5 z M S 5 7 M j k u M D A s M z J 9 J n F 1 b 3 Q 7 L C Z x d W 9 0 O 1 N l Y 3 R p b 2 4 x L 0 1 G R l 9 Q a X Z v d F 9 E T 0 9 T L 0 F 1 d G 9 S Z W 1 v d m V k Q 2 9 s d W 1 u c z E u e z M w L j A w L D M z f S Z x d W 9 0 O y w m c X V v d D t T Z W N 0 a W 9 u M S 9 N R k Z f U G l 2 b 3 R f R E 9 P U y 9 B d X R v U m V t b 3 Z l Z E N v b H V t b n M x L n s z M S 4 w M C w z N H 0 m c X V v d D s s J n F 1 b 3 Q 7 U 2 V j d G l v b j E v T U Z G X 1 B p d m 9 0 X 0 R P T 1 M v Q X V 0 b 1 J l b W 9 2 Z W R D b 2 x 1 b W 5 z M S 5 7 M z I u M D A s M z V 9 J n F 1 b 3 Q 7 L C Z x d W 9 0 O 1 N l Y 3 R p b 2 4 x L 0 1 G R l 9 Q a X Z v d F 9 E T 0 9 T L 0 F 1 d G 9 S Z W 1 v d m V k Q 2 9 s d W 1 u c z E u e z M z L j A w L D M 2 f S Z x d W 9 0 O y w m c X V v d D t T Z W N 0 a W 9 u M S 9 N R k Z f U G l 2 b 3 R f R E 9 P U y 9 B d X R v U m V t b 3 Z l Z E N v b H V t b n M x L n s z N C 4 w M C w z N 3 0 m c X V v d D s s J n F 1 b 3 Q 7 U 2 V j d G l v b j E v T U Z G X 1 B p d m 9 0 X 0 R P T 1 M v Q X V 0 b 1 J l b W 9 2 Z W R D b 2 x 1 b W 5 z M S 5 7 M z U u M D A s M z h 9 J n F 1 b 3 Q 7 L C Z x d W 9 0 O 1 N l Y 3 R p b 2 4 x L 0 1 G R l 9 Q a X Z v d F 9 E T 0 9 T L 0 F 1 d G 9 S Z W 1 v d m V k Q 2 9 s d W 1 u c z E u e z M 2 L j A w L D M 5 f S Z x d W 9 0 O y w m c X V v d D t T Z W N 0 a W 9 u M S 9 N R k Z f U G l 2 b 3 R f R E 9 P U y 9 B d X R v U m V t b 3 Z l Z E N v b H V t b n M x L n s z N y 4 w M C w 0 M H 0 m c X V v d D s s J n F 1 b 3 Q 7 U 2 V j d G l v b j E v T U Z G X 1 B p d m 9 0 X 0 R P T 1 M v Q X V 0 b 1 J l b W 9 2 Z W R D b 2 x 1 b W 5 z M S 5 7 M z g u M D A s N D F 9 J n F 1 b 3 Q 7 L C Z x d W 9 0 O 1 N l Y 3 R p b 2 4 x L 0 1 G R l 9 Q a X Z v d F 9 E T 0 9 T L 0 F 1 d G 9 S Z W 1 v d m V k Q 2 9 s d W 1 u c z E u e z M 5 L j A w L D Q y f S Z x d W 9 0 O y w m c X V v d D t T Z W N 0 a W 9 u M S 9 N R k Z f U G l 2 b 3 R f R E 9 P U y 9 B d X R v U m V t b 3 Z l Z E N v b H V t b n M x L n s 0 M C 4 w M C w 0 M 3 0 m c X V v d D s s J n F 1 b 3 Q 7 U 2 V j d G l v b j E v T U Z G X 1 B p d m 9 0 X 0 R P T 1 M v Q X V 0 b 1 J l b W 9 2 Z W R D b 2 x 1 b W 5 z M S 5 7 N D E u M D A s N D R 9 J n F 1 b 3 Q 7 L C Z x d W 9 0 O 1 N l Y 3 R p b 2 4 x L 0 1 G R l 9 Q a X Z v d F 9 E T 0 9 T L 0 F 1 d G 9 S Z W 1 v d m V k Q 2 9 s d W 1 u c z E u e z Q y L j A w L D Q 1 f S Z x d W 9 0 O y w m c X V v d D t T Z W N 0 a W 9 u M S 9 N R k Z f U G l 2 b 3 R f R E 9 P U y 9 B d X R v U m V t b 3 Z l Z E N v b H V t b n M x L n s 0 M y 4 w M C w 0 N n 0 m c X V v d D s s J n F 1 b 3 Q 7 U 2 V j d G l v b j E v T U Z G X 1 B p d m 9 0 X 0 R P T 1 M v Q X V 0 b 1 J l b W 9 2 Z W R D b 2 x 1 b W 5 z M S 5 7 N D Q u M D A s N D d 9 J n F 1 b 3 Q 7 L C Z x d W 9 0 O 1 N l Y 3 R p b 2 4 x L 0 1 G R l 9 Q a X Z v d F 9 E T 0 9 T L 0 F 1 d G 9 S Z W 1 v d m V k Q 2 9 s d W 1 u c z E u e z Q 1 L j A w L D Q 4 f S Z x d W 9 0 O y w m c X V v d D t T Z W N 0 a W 9 u M S 9 N R k Z f U G l 2 b 3 R f R E 9 P U y 9 B d X R v U m V t b 3 Z l Z E N v b H V t b n M x L n s 0 N i 4 w M C w 0 O X 0 m c X V v d D s s J n F 1 b 3 Q 7 U 2 V j d G l v b j E v T U Z G X 1 B p d m 9 0 X 0 R P T 1 M v Q X V 0 b 1 J l b W 9 2 Z W R D b 2 x 1 b W 5 z M S 5 7 N D c u M D A s N T B 9 J n F 1 b 3 Q 7 L C Z x d W 9 0 O 1 N l Y 3 R p b 2 4 x L 0 1 G R l 9 Q a X Z v d F 9 E T 0 9 T L 0 F 1 d G 9 S Z W 1 v d m V k Q 2 9 s d W 1 u c z E u e z R E L D U x f S Z x d W 9 0 O y w m c X V v d D t T Z W N 0 a W 9 u M S 9 N R k Z f U G l 2 b 3 R f R E 9 P U y 9 B d X R v U m V t b 3 Z l Z E N v b H V t b n M x L n t E M S w 1 M n 0 m c X V v d D s s J n F 1 b 3 Q 7 U 2 V j d G l v b j E v T U Z G X 1 B p d m 9 0 X 0 R P T 1 M v Q X V 0 b 1 J l b W 9 2 Z W R D b 2 x 1 b W 5 z M S 5 7 R D I s N T N 9 J n F 1 b 3 Q 7 L C Z x d W 9 0 O 1 N l Y 3 R p b 2 4 x L 0 1 G R l 9 Q a X Z v d F 9 E T 0 9 T L 0 F 1 d G 9 S Z W 1 v d m V k Q 2 9 s d W 1 u c z E u e 0 Q y V V M s N T R 9 J n F 1 b 3 Q 7 L C Z x d W 9 0 O 1 N l Y 3 R p b 2 4 x L 0 1 G R l 9 Q a X Z v d F 9 E T 0 9 T L 0 F 1 d G 9 S Z W 1 v d m V k Q 2 9 s d W 1 u c z E u e 0 Q 4 L D U 1 f S Z x d W 9 0 O y w m c X V v d D t T Z W N 0 a W 9 u M S 9 N R k Z f U G l 2 b 3 R f R E 9 P U y 9 B d X R v U m V t b 3 Z l Z E N v b H V t b n M x L n t E O V V T L D U 2 f S Z x d W 9 0 O y w m c X V v d D t T Z W N 0 a W 9 u M S 9 N R k Z f U G l 2 b 3 R f R E 9 P U y 9 B d X R v U m V t b 3 Z l Z E N v b H V t b n M x L n t I M S w 1 N 3 0 m c X V v d D s s J n F 1 b 3 Q 7 U 2 V j d G l v b j E v T U Z G X 1 B p d m 9 0 X 0 R P T 1 M v Q X V 0 b 1 J l b W 9 2 Z W R D b 2 x 1 b W 5 z M S 5 7 S D I s N T h 9 J n F 1 b 3 Q 7 L C Z x d W 9 0 O 1 N l Y 3 R p b 2 4 x L 0 1 G R l 9 Q a X Z v d F 9 E T 0 9 T L 0 F 1 d G 9 S Z W 1 v d m V k Q 2 9 s d W 1 u c z E u e 0 g 4 L D U 5 f S Z x d W 9 0 O y w m c X V v d D t T Z W N 0 a W 9 u M S 9 N R k Z f U G l 2 b 3 R f R E 9 P U y 9 B d X R v U m V t b 3 Z l Z E N v b H V t b n M x L n t K M T A s N j B 9 J n F 1 b 3 Q 7 L C Z x d W 9 0 O 1 N l Y 3 R p b 2 4 x L 0 1 G R l 9 Q a X Z v d F 9 E T 0 9 T L 0 F 1 d G 9 S Z W 1 v d m V k Q 2 9 s d W 1 u c z E u e 0 o x M F V T L D Y x f S Z x d W 9 0 O y w m c X V v d D t T Z W N 0 a W 9 u M S 9 N R k Z f U G l 2 b 3 R f R E 9 P U y 9 B d X R v U m V t b 3 Z l Z E N v b H V t b n M x L n t K M i w 2 M n 0 m c X V v d D s s J n F 1 b 3 Q 7 U 2 V j d G l v b j E v T U Z G X 1 B p d m 9 0 X 0 R P T 1 M v Q X V 0 b 1 J l b W 9 2 Z W R D b 2 x 1 b W 5 z M S 5 7 S j I 2 L D Y z f S Z x d W 9 0 O y w m c X V v d D t T Z W N 0 a W 9 u M S 9 N R k Z f U G l 2 b 3 R f R E 9 P U y 9 B d X R v U m V t b 3 Z l Z E N v b H V t b n M x L n t K M l V T L D Y 0 f S Z x d W 9 0 O y w m c X V v d D t T Z W N 0 a W 9 u M S 9 N R k Z f U G l 2 b 3 R f R E 9 P U y 9 B d X R v U m V t b 3 Z l Z E N v b H V t b n M x L n t K N C w 2 N X 0 m c X V v d D s s J n F 1 b 3 Q 7 U 2 V j d G l v b j E v T U Z G X 1 B p d m 9 0 X 0 R P T 1 M v Q X V 0 b 1 J l b W 9 2 Z W R D b 2 x 1 b W 5 z M S 5 7 S j R V U y w 2 N n 0 m c X V v d D s s J n F 1 b 3 Q 7 U 2 V j d G l v b j E v T U Z G X 1 B p d m 9 0 X 0 R P T 1 M v Q X V 0 b 1 J l b W 9 2 Z W R D b 2 x 1 b W 5 z M S 5 7 S z E s N j d 9 J n F 1 b 3 Q 7 L C Z x d W 9 0 O 1 N l Y 3 R p b 2 4 x L 0 1 G R l 9 Q a X Z v d F 9 E T 0 9 T L 0 F 1 d G 9 S Z W 1 v d m V k Q 2 9 s d W 1 u c z E u e 0 s x V V M s N j h 9 J n F 1 b 3 Q 7 L C Z x d W 9 0 O 1 N l Y 3 R p b 2 4 x L 0 1 G R l 9 Q a X Z v d F 9 E T 0 9 T L 0 F 1 d G 9 S Z W 1 v d m V k Q 2 9 s d W 1 u c z E u e 0 5 E N S w 2 O X 0 m c X V v d D s s J n F 1 b 3 Q 7 U 2 V j d G l v b j E v T U Z G X 1 B p d m 9 0 X 0 R P T 1 M v Q X V 0 b 1 J l b W 9 2 Z W R D b 2 x 1 b W 5 z M S 5 7 T z E 1 L D c w f S Z x d W 9 0 O y w m c X V v d D t T Z W N 0 a W 9 u M S 9 N R k Z f U G l 2 b 3 R f R E 9 P U y 9 B d X R v U m V t b 3 Z l Z E N v b H V t b n M x L n t S M S w 3 M X 0 m c X V v d D s s J n F 1 b 3 Q 7 U 2 V j d G l v b j E v T U Z G X 1 B p d m 9 0 X 0 R P T 1 M v Q X V 0 b 1 J l b W 9 2 Z W R D b 2 x 1 b W 5 z M S 5 7 U z c s N z J 9 J n F 1 b 3 Q 7 L C Z x d W 9 0 O 1 N l Y 3 R p b 2 4 x L 0 1 G R l 9 Q a X Z v d F 9 E T 0 9 T L 0 F 1 d G 9 S Z W 1 v d m V k Q 2 9 s d W 1 u c z E u e 1 Q z L D c z f S Z x d W 9 0 O 1 0 s J n F 1 b 3 Q 7 U m V s Y X R p b 2 5 z a G l w S W 5 m b y Z x d W 9 0 O z p b X X 0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N R k Z f U G l 2 b 3 R f R E 9 P U y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P U y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p d m 9 0 X 0 R P T 1 M v Q W t 0 d W V s b G V z R G F 0 d W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P U y 9 N b 2 5 h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9 T L 0 1 v b m F 0 V 2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9 T L 0 p h a H J N b 2 5 h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9 T L 0 d l Z m l s d G V y d G V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P U y 9 Q a X Z v d G l l c n R l J T I w U 3 B h b H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p d m 9 0 X 0 R P T 1 M v U G l j d H V y Z U l u Z G V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p d m 9 0 X 0 R P T 1 M v U 3 B h b H R l b k 5 h Y 2 h Q a W N 0 d X J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p d m 9 0 X 0 R P T 1 M v V G 9 0 Y W w l M j B R d H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P U y 9 W b 3 J o Y W 5 k Z W 5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9 T L 0 d l d y V D M y V C Q 2 5 z Y 2 h 0 Z S U y M F N w Y W x 0 Z W 5 y Z W l o Z W 5 m b 2 x n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9 T L 0 5 l d S U y M G F u Z 2 V v c m R u Z X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8 L 0 l 0 Z W 1 Q Y X R o P j w v S X R l b U x v Y 2 F 0 a W 9 u P j x T d G F i b G V F b n R y a W V z P j x F b n R y e S B U e X B l P S J R d W V y e U l E I i B W Y W x 1 Z T 0 i c 2 F l N G Z i M D R h L W R k O G Y t N D J m M y 1 i Y m E y L T M w N j Z h M 2 R i M D g x Z C I g L z 4 8 R W 5 0 c n k g V H l w Z T 0 i U X V l c n l H c m 9 1 c E l E I i B W Y W x 1 Z T 0 i c z k 2 Y z E 0 Y j Z l L T Y z Y 2 E t N G V l N i 0 4 Z m I 4 L T l m N j B m N D E 4 O D A x O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E V u Y W J s Z W Q i I F Z h b H V l P S J s M C I g L z 4 8 R W 5 0 c n k g V H l w Z T 0 i R m l s b G V k Q 2 9 t c G x l d G V S Z X N 1 b H R U b 1 d v c m t z a G V l d C I g V m F s d W U 9 I m w x I i A v P j x F b n R y e S B U e X B l P S J G a W x s V G F y Z 2 V 0 T m F t Z U N 1 c 3 R v b W l 6 Z W Q i I F Z h b H V l P S J s M S I g L z 4 8 R W 5 0 c n k g V H l w Z T 0 i T m F 2 a W d h d G l v b l N 0 Z X B O Y W 1 l I i B W Y W x 1 Z T 0 i c 0 5 h d m l n Y X R p b 2 4 i I C 8 + P E V u d H J 5 I F R 5 c G U 9 I k Z p b G x U b 0 R h d G F N b 2 R l b E V u Y W J s Z W Q i I F Z h b H V l P S J s M C I g L z 4 8 R W 5 0 c n k g V H l w Z T 0 i R m l s b E 9 i a m V j d F R 5 c G U i I F Z h b H V l P S J z Q 2 9 u b m V j d G l v b k 9 u b H k i I C 8 + P E V u d H J 5 I F R 5 c G U 9 I k Z p b G x M Y X N 0 V X B k Y X R l Z C I g V m F s d W U 9 I m Q y M D I 0 L T A 2 L T I 0 V D A 2 O j U y O j U 4 L j A z N T Y 5 M T F a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R k Z f U 3 R v Y 2 t f Q X Z h a W x h Y m x l L 0 F 1 d G 9 S Z W 1 v d m V k Q 2 9 s d W 1 u c z E u e 1 N l Y X N v b i B E a W 1 l b n N p b 2 4 s M H 0 m c X V v d D s s J n F 1 b 3 Q 7 U 2 V j d G l v b j E v T U Z G X 1 N 0 b 2 N r X 0 F 2 Y W l s Y W J s Z S 9 B d X R v U m V t b 3 Z l Z E N v b H V t b n M x L n t Q c m 9 k d W N 0 I E x p b m U s M X 0 m c X V v d D s s J n F 1 b 3 Q 7 U 2 V j d G l v b j E v T U Z G X 1 N 0 b 2 N r X 0 F 2 Y W l s Y W J s Z S 9 B d X R v U m V t b 3 Z l Z E N v b H V t b n M x L n t Q c m 9 k d W N 0 I E x p b m U g R G V z Y 3 J p c H R p b 2 4 s M n 0 m c X V v d D s s J n F 1 b 3 Q 7 U 2 V j d G l v b j E v T U Z G X 1 N 0 b 2 N r X 0 F 2 Y W l s Y W J s Z S 9 B d X R v U m V t b 3 Z l Z E N v b H V t b n M x L n t T Z W d t Z W 5 0 L D N 9 J n F 1 b 3 Q 7 L C Z x d W 9 0 O 1 N l Y 3 R p b 2 4 x L 0 1 G R l 9 T d G 9 j a 1 9 B d m F p b G F i b G U v Q X V 0 b 1 J l b W 9 2 Z W R D b 2 x 1 b W 5 z M S 5 7 S X R l b S B T d W I g R 3 J v d X A s N H 0 m c X V v d D s s J n F 1 b 3 Q 7 U 2 V j d G l v b j E v T U Z G X 1 N 0 b 2 N r X 0 F 2 Y W l s Y W J s Z S 9 B d X R v U m V t b 3 Z l Z E N v b H V t b n M x L n t J d G V t I F B y b 2 R 1 Y 3 Q g R 3 J v d X A s N X 0 m c X V v d D s s J n F 1 b 3 Q 7 U 2 V j d G l v b j E v T U Z G X 1 N 0 b 2 N r X 0 F 2 Y W l s Y W J s Z S 9 B d X R v U m V t b 3 Z l Z E N v b H V t b n M x L n t J d G V t I E R l c 2 N y a X B 0 a W 9 u L D Z 9 J n F 1 b 3 Q 7 L C Z x d W 9 0 O 1 N l Y 3 R p b 2 4 x L 0 1 G R l 9 T d G 9 j a 1 9 B d m F p b G F i b G U v Q X V 0 b 1 J l b W 9 2 Z W R D b 2 x 1 b W 5 z M S 5 7 S X R l b S B D b 2 R l L D d 9 J n F 1 b 3 Q 7 L C Z x d W 9 0 O 1 N l Y 3 R p b 2 4 x L 0 1 G R l 9 T d G 9 j a 1 9 B d m F p b G F i b G U v Q X V 0 b 1 J l b W 9 2 Z W R D b 2 x 1 b W 5 z M S 5 7 Q 2 9 s b 3 I s O H 0 m c X V v d D s s J n F 1 b 3 Q 7 U 2 V j d G l v b j E v T U Z G X 1 N 0 b 2 N r X 0 F 2 Y W l s Y W J s Z S 9 B d X R v U m V t b 3 Z l Z E N v b H V t b n M x L n t D b 2 x v c i B E Z X N j c m l w d G l v b i w 5 f S Z x d W 9 0 O y w m c X V v d D t T Z W N 0 a W 9 u M S 9 N R k Z f U 3 R v Y 2 t f Q X Z h a W x h Y m x l L 0 F 1 d G 9 S Z W 1 v d m V k Q 2 9 s d W 1 u c z E u e 0 F z c 2 9 y d G 1 l b n Q s M T B 9 J n F 1 b 3 Q 7 L C Z x d W 9 0 O 1 N l Y 3 R p b 2 4 x L 0 1 G R l 9 T d G 9 j a 1 9 B d m F p b G F i b G U v Q X V 0 b 1 J l b W 9 2 Z W R D b 2 x 1 b W 5 z M S 5 7 U 2 l 6 Z S w x M X 0 m c X V v d D s s J n F 1 b 3 Q 7 U 2 V j d G l v b j E v T U Z G X 1 N 0 b 2 N r X 0 F 2 Y W l s Y W J s Z S 9 B d X R v U m V t b 3 Z l Z E N v b H V t b n M x L n t V b m l 0 V G 9 0 Y W x R d H k s M T J 9 J n F 1 b 3 Q 7 L C Z x d W 9 0 O 1 N l Y 3 R p b 2 4 x L 0 1 G R l 9 T d G 9 j a 1 9 B d m F p b G F i b G U v Q X V 0 b 1 J l b W 9 2 Z W R D b 2 x 1 b W 5 z M S 5 7 Q m F y Y 2 9 k Z S w x M 3 0 m c X V v d D s s J n F 1 b 3 Q 7 U 2 V j d G l v b j E v T U Z G X 1 N 0 b 2 N r X 0 F 2 Y W l s Y W J s Z S 9 B d X R v U m V t b 3 Z l Z E N v b H V t b n M x L n t B d m F p b G F i b G U g Z m 9 y I C h E a X J l Y 3 Q p I F N h b G U s M T R 9 J n F 1 b 3 Q 7 L C Z x d W 9 0 O 1 N l Y 3 R p b 2 4 x L 0 1 G R l 9 T d G 9 j a 1 9 B d m F p b G F i b G U v Q X V 0 b 1 J l b W 9 2 Z W R D b 2 x 1 b W 5 z M S 5 7 Q n J h b m Q s M T V 9 J n F 1 b 3 Q 7 L C Z x d W 9 0 O 1 N l Y 3 R p b 2 4 x L 0 1 G R l 9 T d G 9 j a 1 9 B d m F p b G F i b G U v Q X V 0 b 1 J l b W 9 2 Z W R D b 2 x 1 b W 5 z M S 5 7 U l J Q L D E 2 f S Z x d W 9 0 O y w m c X V v d D t T Z W N 0 a W 9 u M S 9 N R k Z f U 3 R v Y 2 t f Q X Z h a W x h Y m x l L 0 F 1 d G 9 S Z W 1 v d m V k Q 2 9 s d W 1 u c z E u e 0 F z c 2 9 y d G 1 l b n Q g U m F u Z 2 U s M T d 9 J n F 1 b 3 Q 7 L C Z x d W 9 0 O 1 N l Y 3 R p b 2 4 x L 0 1 G R l 9 T d G 9 j a 1 9 B d m F p b G F i b G U v Q X V 0 b 1 J l b W 9 2 Z W R D b 2 x 1 b W 5 z M S 5 7 V 2 F y Z W h v d X N l Q 2 9 k Z S w x O H 0 m c X V v d D s s J n F 1 b 3 Q 7 U 2 V j d G l v b j E v T U Z G X 1 N 0 b 2 N r X 0 F 2 Y W l s Y W J s Z S 9 B d X R v U m V t b 3 Z l Z E N v b H V t b n M x L n t T S 1 V g c y w x O X 0 m c X V v d D s s J n F 1 b 3 Q 7 U 2 V j d G l v b j E v T U Z G X 1 N 0 b 2 N r X 0 F 2 Y W l s Y W J s Z S 9 B d X R v U m V t b 3 Z l Z E N v b H V t b n M x L n t Q a W N 0 d X J l L D I w f S Z x d W 9 0 O y w m c X V v d D t T Z W N 0 a W 9 u M S 9 N R k Z f U 3 R v Y 2 t f Q X Z h a W x h Y m x l L 0 F 1 d G 9 S Z W 1 v d m V k Q 2 9 s d W 1 u c z E u e 0 F z c 2 9 y d G 1 l b n Q g S W 5 m b y w y M X 0 m c X V v d D t d L C Z x d W 9 0 O 0 N v b H V t b k N v d W 5 0 J n F 1 b 3 Q 7 O j I y L C Z x d W 9 0 O 0 t l e U N v b H V t b k 5 h b W V z J n F 1 b 3 Q 7 O l t d L C Z x d W 9 0 O 0 N v b H V t b k l k Z W 5 0 a X R p Z X M m c X V v d D s 6 W y Z x d W 9 0 O 1 N l Y 3 R p b 2 4 x L 0 1 G R l 9 T d G 9 j a 1 9 B d m F p b G F i b G U v Q X V 0 b 1 J l b W 9 2 Z W R D b 2 x 1 b W 5 z M S 5 7 U 2 V h c 2 9 u I E R p b W V u c 2 l v b i w w f S Z x d W 9 0 O y w m c X V v d D t T Z W N 0 a W 9 u M S 9 N R k Z f U 3 R v Y 2 t f Q X Z h a W x h Y m x l L 0 F 1 d G 9 S Z W 1 v d m V k Q 2 9 s d W 1 u c z E u e 1 B y b 2 R 1 Y 3 Q g T G l u Z S w x f S Z x d W 9 0 O y w m c X V v d D t T Z W N 0 a W 9 u M S 9 N R k Z f U 3 R v Y 2 t f Q X Z h a W x h Y m x l L 0 F 1 d G 9 S Z W 1 v d m V k Q 2 9 s d W 1 u c z E u e 1 B y b 2 R 1 Y 3 Q g T G l u Z S B E Z X N j c m l w d G l v b i w y f S Z x d W 9 0 O y w m c X V v d D t T Z W N 0 a W 9 u M S 9 N R k Z f U 3 R v Y 2 t f Q X Z h a W x h Y m x l L 0 F 1 d G 9 S Z W 1 v d m V k Q 2 9 s d W 1 u c z E u e 1 N l Z 2 1 l b n Q s M 3 0 m c X V v d D s s J n F 1 b 3 Q 7 U 2 V j d G l v b j E v T U Z G X 1 N 0 b 2 N r X 0 F 2 Y W l s Y W J s Z S 9 B d X R v U m V t b 3 Z l Z E N v b H V t b n M x L n t J d G V t I F N 1 Y i B H c m 9 1 c C w 0 f S Z x d W 9 0 O y w m c X V v d D t T Z W N 0 a W 9 u M S 9 N R k Z f U 3 R v Y 2 t f Q X Z h a W x h Y m x l L 0 F 1 d G 9 S Z W 1 v d m V k Q 2 9 s d W 1 u c z E u e 0 l 0 Z W 0 g U H J v Z H V j d C B H c m 9 1 c C w 1 f S Z x d W 9 0 O y w m c X V v d D t T Z W N 0 a W 9 u M S 9 N R k Z f U 3 R v Y 2 t f Q X Z h a W x h Y m x l L 0 F 1 d G 9 S Z W 1 v d m V k Q 2 9 s d W 1 u c z E u e 0 l 0 Z W 0 g R G V z Y 3 J p c H R p b 2 4 s N n 0 m c X V v d D s s J n F 1 b 3 Q 7 U 2 V j d G l v b j E v T U Z G X 1 N 0 b 2 N r X 0 F 2 Y W l s Y W J s Z S 9 B d X R v U m V t b 3 Z l Z E N v b H V t b n M x L n t J d G V t I E N v Z G U s N 3 0 m c X V v d D s s J n F 1 b 3 Q 7 U 2 V j d G l v b j E v T U Z G X 1 N 0 b 2 N r X 0 F 2 Y W l s Y W J s Z S 9 B d X R v U m V t b 3 Z l Z E N v b H V t b n M x L n t D b 2 x v c i w 4 f S Z x d W 9 0 O y w m c X V v d D t T Z W N 0 a W 9 u M S 9 N R k Z f U 3 R v Y 2 t f Q X Z h a W x h Y m x l L 0 F 1 d G 9 S Z W 1 v d m V k Q 2 9 s d W 1 u c z E u e 0 N v b G 9 y I E R l c 2 N y a X B 0 a W 9 u L D l 9 J n F 1 b 3 Q 7 L C Z x d W 9 0 O 1 N l Y 3 R p b 2 4 x L 0 1 G R l 9 T d G 9 j a 1 9 B d m F p b G F i b G U v Q X V 0 b 1 J l b W 9 2 Z W R D b 2 x 1 b W 5 z M S 5 7 Q X N z b 3 J 0 b W V u d C w x M H 0 m c X V v d D s s J n F 1 b 3 Q 7 U 2 V j d G l v b j E v T U Z G X 1 N 0 b 2 N r X 0 F 2 Y W l s Y W J s Z S 9 B d X R v U m V t b 3 Z l Z E N v b H V t b n M x L n t T a X p l L D E x f S Z x d W 9 0 O y w m c X V v d D t T Z W N 0 a W 9 u M S 9 N R k Z f U 3 R v Y 2 t f Q X Z h a W x h Y m x l L 0 F 1 d G 9 S Z W 1 v d m V k Q 2 9 s d W 1 u c z E u e 1 V u a X R U b 3 R h b F F 0 e S w x M n 0 m c X V v d D s s J n F 1 b 3 Q 7 U 2 V j d G l v b j E v T U Z G X 1 N 0 b 2 N r X 0 F 2 Y W l s Y W J s Z S 9 B d X R v U m V t b 3 Z l Z E N v b H V t b n M x L n t C Y X J j b 2 R l L D E z f S Z x d W 9 0 O y w m c X V v d D t T Z W N 0 a W 9 u M S 9 N R k Z f U 3 R v Y 2 t f Q X Z h a W x h Y m x l L 0 F 1 d G 9 S Z W 1 v d m V k Q 2 9 s d W 1 u c z E u e 0 F 2 Y W l s Y W J s Z S B m b 3 I g K E R p c m V j d C k g U 2 F s Z S w x N H 0 m c X V v d D s s J n F 1 b 3 Q 7 U 2 V j d G l v b j E v T U Z G X 1 N 0 b 2 N r X 0 F 2 Y W l s Y W J s Z S 9 B d X R v U m V t b 3 Z l Z E N v b H V t b n M x L n t C c m F u Z C w x N X 0 m c X V v d D s s J n F 1 b 3 Q 7 U 2 V j d G l v b j E v T U Z G X 1 N 0 b 2 N r X 0 F 2 Y W l s Y W J s Z S 9 B d X R v U m V t b 3 Z l Z E N v b H V t b n M x L n t S U l A s M T Z 9 J n F 1 b 3 Q 7 L C Z x d W 9 0 O 1 N l Y 3 R p b 2 4 x L 0 1 G R l 9 T d G 9 j a 1 9 B d m F p b G F i b G U v Q X V 0 b 1 J l b W 9 2 Z W R D b 2 x 1 b W 5 z M S 5 7 Q X N z b 3 J 0 b W V u d C B S Y W 5 n Z S w x N 3 0 m c X V v d D s s J n F 1 b 3 Q 7 U 2 V j d G l v b j E v T U Z G X 1 N 0 b 2 N r X 0 F 2 Y W l s Y W J s Z S 9 B d X R v U m V t b 3 Z l Z E N v b H V t b n M x L n t X Y X J l a G 9 1 c 2 V D b 2 R l L D E 4 f S Z x d W 9 0 O y w m c X V v d D t T Z W N 0 a W 9 u M S 9 N R k Z f U 3 R v Y 2 t f Q X Z h a W x h Y m x l L 0 F 1 d G 9 S Z W 1 v d m V k Q 2 9 s d W 1 u c z E u e 1 N L V W B z L D E 5 f S Z x d W 9 0 O y w m c X V v d D t T Z W N 0 a W 9 u M S 9 N R k Z f U 3 R v Y 2 t f Q X Z h a W x h Y m x l L 0 F 1 d G 9 S Z W 1 v d m V k Q 2 9 s d W 1 u c z E u e 1 B p Y 3 R 1 c m U s M j B 9 J n F 1 b 3 Q 7 L C Z x d W 9 0 O 1 N l Y 3 R p b 2 4 x L 0 1 G R l 9 T d G 9 j a 1 9 B d m F p b G F i b G U v Q X V 0 b 1 J l b W 9 2 Z W R D b 2 x 1 b W 5 z M S 5 7 Q X N z b 3 J 0 b W V u d C B J b m Z v L D I x f S Z x d W 9 0 O 1 0 s J n F 1 b 3 Q 7 U m V s Y X R p b 2 5 z a G l w S W 5 m b y Z x d W 9 0 O z p b X X 0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N R k Z f U 3 R v Y 2 t f Q X Z h a W x h Y m x l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B a 3 R 1 Z W x s Z X N E Y X R 1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S m F o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T W 9 u Y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0 1 v b m F 0 V 2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S m F o c k 1 v b m F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8 l M j I l M j A t J T I w d 2 l y Z C U y M G d l b C V D M y V C N n N j a H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y U z R C U y M C 0 l M j B 3 a X J k J T I w Z 2 V s J U M z J U I 2 c 2 N o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J T I y M C U y M i U y M H d p c m Q l M j B h d W Y l M j B u d W x s J T I w Z 2 U l Q z M l Q T R u Z G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Y X V m J T I w T G 9 0 J T I w J T I y b n V s b C U y M i U y M G d l Z m l s d G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T c G F s d G V u L U F u b 3 J k b n V u Z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R 3 I l Q z M l Q j Z z c 2 U l M j B t a X Q l M j B O Y W N o a 2 9 t b W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1 N p e m U l M j A l M j I w J T I y J T I w Y X V m J T I w b n V s b C U y M G d l J U M z J U E 0 b m R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1 N L V S U 2 M H M l M j B l c n N 0 Z W x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0 d l J U M z J U E 0 b m R l c n R l c i U y M F R 5 c D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1 B p Y 3 R 1 c m U l M j B O Y W 1 l J T I w Z X J z d G V s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J d G V t Q 2 9 s b 3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2 1 p d C U y M F N l Y X N v b i U y M E R p b S U y M G t v b W J p b m l l c m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F c n d l a X R l c n R l J T I w U 2 V h c 2 9 u J T I w R G l t Z W 5 z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R E l N J T I w M C U y M C U y M G V y c 2 V 0 e n Q l M j B k d X J j a C U y M F N l Y X N v b i U y M E N v Z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0 d l J U M z J U E 0 b m R l c n R l c i U y M F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0 l 0 Z W 1 T Z W F z b 2 4 l M j B l c n p l d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S X R l b U F z c 2 9 y d G 1 l b n Q l M j B l c n p l d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W n V z Y W 1 t Z W 5 n Z W Y l Q z M l Q k N o c n R l J T I w Q W J m c m F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0 V y d 2 V p d G V y d G U l M j B B c 3 N v c n R t Z W 5 0 R G F 0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Q X N z b 3 J 0 b W V u d C U y M C U y M l l F U y U y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V W 1 y Z W N o b n V u Z y U y M F B h Y X J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O Z X U l M j B h b m d l b 3 J k b m V 0 Z S U y M F N w Y W x 0 Z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J d G V t U 2 V h c 2 9 u L W F r d H V l b G w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1 p 1 c 2 F t b W V u Z 2 V m J U M z J U J D a H J 0 Z S U y M E F i Z n J h Z 2 V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R X J 3 Z W l 0 Z X J 0 Z S U y M F B y Z W l z Z S U y M F B H M S U y M F h M L W V u e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W n V z Y W 1 t Z W 5 n Z W Y l Q z M l Q k N o c n R l J T I w Q W J m c m F n Z W 4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F c n d l a X R l c n R l J T I w U H J l a X N l J T I w U E c x J T I w W E w t Z W 5 6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R X J z Z X R 6 d G V y J T I w V 2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R X J z Z X R 6 d G V y J T I w V 2 V y d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1 p 1 c 2 F t b W V u Z 2 V m J U M z J U J D a H J 0 Z S U y M E F i Z n J h Z 2 V u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R X J 3 Z W l 0 Z X J 0 Z S U y M G 1 h b n V l b C U y M F B y a W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t Y X g u J T I w U l J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O Z X U l M j B h b m d l b 3 J k b m V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0 5 l d S U y M G F u Z 2 V v c m R u Z X R l J T I w U 3 B h b H R l b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y o l M j B J d G V t Q 2 9 s b 3 J T S 1 U l M j B l c n p l d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R W 5 0 Z m V y b n R l J T I w U 3 B h b H R l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1 V t Y m V u Y W 5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T b 3 J 0 a W V y d G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0 d l Z m l s d G V y d G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0 V u d G Z l c m 5 0 Z S U y M E R 1 c G x p a 2 F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l Y X N v b i U y M E R p b W V u c 2 l v b i U y M C g y K T w v S X R l b V B h d G g + P C 9 J d G V t T G 9 j Y X R p b 2 4 + P F N 0 Y W J s Z U V u d H J p Z X M + P E V u d H J 5 I F R 5 c G U 9 I l F 1 Z X J 5 S U Q i I F Z h b H V l P S J z O W Q 5 Z T A 4 O D k t Y j c 5 M C 0 0 Z m F l L W J k M G I t O D k x Z j g 1 Z T U w N G Y 2 I i A v P j x F b n R y e S B U e X B l P S J R d W V y e U d y b 3 V w S U Q i I F Z h b H V l P S J z O T Z j M T R i N m U t N j N j Y S 0 0 Z W U 2 L T h m Y j g t O W Y 2 M G Y 0 M T g 4 M D E 4 I i A v P j x F b n R y e S B U e X B l P S J O Y X Z p Z 2 F 0 a W 9 u U 3 R l c E 5 h b W U i I F Z h b H V l P S J z T m F 2 a W d h d G l v b i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0 L T A 2 L T I 0 V D A 2 O j U y O j U 4 L j A z N z Y 5 M D J a I i A v P j w v U 3 R h Y m x l R W 5 0 c m l l c z 4 8 L 0 l 0 Z W 0 + P E l 0 Z W 0 + P E l 0 Z W 1 M b 2 N h d G l v b j 4 8 S X R l b V R 5 c G U + R m 9 y b X V s Y T w v S X R l b V R 5 c G U + P E l 0 Z W 1 Q Y X R o P l N l Y 3 R p b 2 4 x L 1 N l Y X N v b i U y M E R p b W V u c 2 l v b i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Z W F z b 2 4 l M j B E a W 1 l b n N p b 2 4 l M j A o M i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V h c 2 9 u J T I w R G l t Z W 5 z a W 9 u J T I w K D I p L 0 V u d G Z l c m 5 0 Z S U y M E R 1 c G x p a 2 F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l Y X N v b i U y M E R p b W V u c 2 l v b i U y M C g y K S 9 H Z W Z p b H R l c n R l J T I w W m V p b G V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l Y X N v b i U y M E R p b W V u c 2 l v b i U y M C g y K S 9 J d G V t Q 2 9 s b 3 I l M j B l a W 5 m J U M z J U J D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V h c 2 9 u J T I w R G l t Z W 5 z a W 9 u J T I w K D I p L 0 5 l d S U y M G F u Z 2 V v c m R u Z X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l Y X N v b i U y M E R p b W V u c 2 l v b i U y M C g y K S 9 H c n V w c G l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N z b 3 J 0 b W V u d E R h d G E l M j A o M i k 8 L 0 l 0 Z W 1 Q Y X R o P j w v S X R l b U x v Y 2 F 0 a W 9 u P j x T d G F i b G V F b n R y a W V z P j x F b n R y e S B U e X B l P S J R d W V y e U l E I i B W Y W x 1 Z T 0 i c 2 E 1 N m E y Z T E 2 L W U 0 M W E t N D d h N C 0 5 N T V j L T V h N j Q y M D c 2 Z T R k Z S I g L z 4 8 R W 5 0 c n k g V H l w Z T 0 i U X V l c n l H c m 9 1 c E l E I i B W Y W x 1 Z T 0 i c z k 2 Y z E 0 Y j Z l L T Y z Y 2 E t N G V l N i 0 4 Z m I 4 L T l m N j B m N D E 4 O D A x O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C I g L z 4 8 R W 5 0 c n k g V H l w Z T 0 i R m l s b E x h c 3 R V c G R h d G V k I i B W Y W x 1 Z T 0 i Z D I w M j Q t M D Y t M j R U M D Y 6 N T I 6 N T g u M D M 5 N j k w M l o i I C 8 + P E V u d H J 5 I F R 5 c G U 9 I k Z p b G x F c n J v c k N v Z G U i I F Z h b H V l P S J z V W 5 r b m 9 3 b i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N z b 3 J 0 b W V u d E R h d G E v Q X V 0 b 1 J l b W 9 2 Z W R D b 2 x 1 b W 5 z M S 5 7 S X R l b U F z c y w w f S Z x d W 9 0 O y w m c X V v d D t T Z W N 0 a W 9 u M S 9 B c 3 N v c n R t Z W 5 0 R G F 0 Y S 9 B d X R v U m V t b 3 Z l Z E N v b H V t b n M x L n t J d G V t Q 2 9 k Z S w x f S Z x d W 9 0 O y w m c X V v d D t T Z W N 0 a W 9 u M S 9 B c 3 N v c n R t Z W 5 0 R G F 0 Y S 9 B d X R v U m V t b 3 Z l Z E N v b H V t b n M x L n t B c 3 N v c n R t Z W 5 0 Q 2 9 k Z S w y f S Z x d W 9 0 O y w m c X V v d D t T Z W N 0 a W 9 u M S 9 B c 3 N v c n R t Z W 5 0 R G F 0 Y S 9 B d X R v U m V t b 3 Z l Z E N v b H V t b n M x L n t B c 3 N v c n R t Z W 5 0 R G V z Y 3 I s M 3 0 m c X V v d D s s J n F 1 b 3 Q 7 U 2 V j d G l v b j E v Q X N z b 3 J 0 b W V u d E R h d G E v Q X V 0 b 1 J l b W 9 2 Z W R D b 2 x 1 b W 5 z M S 5 7 V W 5 p d F R v d G F s U X R 5 L D R 9 J n F 1 b 3 Q 7 L C Z x d W 9 0 O 1 N l Y 3 R p b 2 4 x L 0 F z c 2 9 y d G 1 l b n R E Y X R h L 0 F 1 d G 9 S Z W 1 v d m V k Q 2 9 s d W 1 u c z E u e 1 N p e m V H c m 9 1 c E N v Z G U s N X 0 m c X V v d D s s J n F 1 b 3 Q 7 U 2 V j d G l v b j E v Q X N z b 3 J 0 b W V u d E R h d G E v Q X V 0 b 1 J l b W 9 2 Z W R D b 2 x 1 b W 5 z M S 5 7 U 2 l 6 Z U d y b 3 V w R G V z Y 3 I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X N z b 3 J 0 b W V u d E R h d G E v Q X V 0 b 1 J l b W 9 2 Z W R D b 2 x 1 b W 5 z M S 5 7 S X R l b U F z c y w w f S Z x d W 9 0 O y w m c X V v d D t T Z W N 0 a W 9 u M S 9 B c 3 N v c n R t Z W 5 0 R G F 0 Y S 9 B d X R v U m V t b 3 Z l Z E N v b H V t b n M x L n t J d G V t Q 2 9 k Z S w x f S Z x d W 9 0 O y w m c X V v d D t T Z W N 0 a W 9 u M S 9 B c 3 N v c n R t Z W 5 0 R G F 0 Y S 9 B d X R v U m V t b 3 Z l Z E N v b H V t b n M x L n t B c 3 N v c n R t Z W 5 0 Q 2 9 k Z S w y f S Z x d W 9 0 O y w m c X V v d D t T Z W N 0 a W 9 u M S 9 B c 3 N v c n R t Z W 5 0 R G F 0 Y S 9 B d X R v U m V t b 3 Z l Z E N v b H V t b n M x L n t B c 3 N v c n R t Z W 5 0 R G V z Y 3 I s M 3 0 m c X V v d D s s J n F 1 b 3 Q 7 U 2 V j d G l v b j E v Q X N z b 3 J 0 b W V u d E R h d G E v Q X V 0 b 1 J l b W 9 2 Z W R D b 2 x 1 b W 5 z M S 5 7 V W 5 p d F R v d G F s U X R 5 L D R 9 J n F 1 b 3 Q 7 L C Z x d W 9 0 O 1 N l Y 3 R p b 2 4 x L 0 F z c 2 9 y d G 1 l b n R E Y X R h L 0 F 1 d G 9 S Z W 1 v d m V k Q 2 9 s d W 1 u c z E u e 1 N p e m V H c m 9 1 c E N v Z G U s N X 0 m c X V v d D s s J n F 1 b 3 Q 7 U 2 V j d G l v b j E v Q X N z b 3 J 0 b W V u d E R h d G E v Q X V 0 b 1 J l b W 9 2 Z W R D b 2 x 1 b W 5 z M S 5 7 U 2 l 6 Z U d y b 3 V w R G V z Y 3 I s N n 0 m c X V v d D t d L C Z x d W 9 0 O 1 J l b G F 0 a W 9 u c 2 h p c E l u Z m 8 m c X V v d D s 6 W 1 1 9 I i A v P j x F b n R y e S B U e X B l P S J G a W x s U 3 R h d H V z I i B W Y W x 1 Z T 0 i c 0 N v b X B s Z X R l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Q X N z b 3 J 0 b W V u d E R h d G E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N z b 3 J 0 b W V u d E R h d G E l M j A o M i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N z b 3 J 0 b W V u d E R h d G E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N z b 3 J 0 b W V u d E R h d G E l M j A o M i k v R W 5 0 Z m V y b n R l J T I w R H V w b G l r Y X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N z b 3 J 0 b W V u d E R h d G E l M j A o M i k v S G l u e n V n Z W Y l Q z M l Q k N n d G U l M j B i Z W 5 1 d H p l c m R l Z m l u a W V y d G U l M j B T c G F s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3 N v c n R t Z W 5 0 R G F 0 Y S U y M C g y K S 9 O Z X U l M j B h b m d l b 3 J k b m V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3 N v c n R t Z W 5 0 R G F 0 Y S U y M C g y K S 9 F c n N l d H p 0 Z X I l M j B X Z X J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N z b 3 J 0 b W V u d E R h d G E l M j A o M i k v R X J z Z X R 6 d G V y J T I w V 2 V y d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E c x X 1 h M L W V u e i U y M C g y K T w v S X R l b V B h d G g + P C 9 J d G V t T G 9 j Y X R p b 2 4 + P F N 0 Y W J s Z U V u d H J p Z X M + P E V u d H J 5 I F R 5 c G U 9 I l F 1 Z X J 5 S U Q i I F Z h b H V l P S J z M z l m Y j A x O T M t M D E 1 O S 0 0 O T c 0 L T l j Z G U t N j R m N W Z m Z j A 2 M j l j I i A v P j x F b n R y e S B U e X B l P S J R d W V y e U d y b 3 V w S U Q i I F Z h b H V l P S J z O T Z j M T R i N m U t N j N j Y S 0 0 Z W U 2 L T h m Y j g t O W Y 2 M G Y 0 M T g 4 M D E 4 I i A v P j x F b n R y e S B U e X B l P S J O Y X Z p Z 2 F 0 a W 9 u U 3 R l c E 5 h b W U i I F Z h b H V l P S J z T m F 2 a W d h d G l v b i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0 L T A 2 L T I 0 V D A 2 O j U y O j U 4 L j A 0 M D Y 5 M D d a I i A v P j w v U 3 R h Y m x l R W 5 0 c m l l c z 4 8 L 0 l 0 Z W 0 + P E l 0 Z W 0 + P E l 0 Z W 1 M b 2 N h d G l v b j 4 8 S X R l b V R 5 c G U + R m 9 y b X V s Y T w v S X R l b V R 5 c G U + P E l 0 Z W 1 Q Y X R o P l N l Y 3 R p b 2 4 x L 0 1 T R l 9 Q R z F f W E w t Z W 5 6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Q R z F f W E w t Z W 5 6 J T I w K D I p L 0 J y b 3 d z Z X I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H M V 9 Y T C 1 l b n o l M j A o M i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H M V 9 Y T C 1 l b n o l M j A o M i k v V W 1 i Z W 5 h b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E c x X 1 h M L W V u e i U y M C g y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E c x X 1 h M L W V u e i U y M C g y K S 9 H Z W Z p b H R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H M V 9 Y T C 1 l b n o l M j A o M i k v S G l u e n V n Z W Y l Q z M l Q k N n d G U l M j B i Z W 5 1 d H p l c m R l Z m l u a W V y d G U l M j B T c G F s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E c x X 1 h M L W V u e i U y M C g y K S 9 I a W 5 6 d W d l Z i V D M y V C Q 2 d 0 Z S U y M G J l b n V 0 e m V y Z G V m a W 5 p Z X J 0 Z S U y M F N w Y W x 0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E c x X 1 h M L W V u e i U y M C g y K S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H M V 9 Y T C 1 l b n o l M j A o M i k v T m V 1 J T I w Y W 5 n Z W 9 y Z G 5 l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H M V 9 Y T C 1 l b n o l M j A o M i k v Q W t 0 d W V s b G V z R G F 0 d W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E c x X 1 h M L W V u e i U y M C g y K S 9 K Y W h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H M V 9 Y T C 1 l b n o l M j A o M i k v T W 9 u Y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E c x X 1 h M L W V u e i U y M C g y K S 9 N b 2 5 h d F d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E c x X 1 h M L W V u e i U y M C g y K S 9 K Y W h y T W 9 u Y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E c x X 1 h M L W V u e i U y M C g y K S 9 H Z W Z p b H R l c n R l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H M V 9 Y T C 1 l b n o l M j A o M i k v R 2 U l Q z M l Q T R u Z G V y d G V y J T I w V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R z F f W E w t Z W 5 6 J T I w K D I p P C 9 J d G V t U G F 0 a D 4 8 L 0 l 0 Z W 1 M b 2 N h d G l v b j 4 8 U 3 R h Y m x l R W 5 0 c m l l c z 4 8 R W 5 0 c n k g V H l w Z T 0 i U X V l c n l J R C I g V m F s d W U 9 I n M 1 Y W R m N 2 N h M C 0 1 Y j U x L T R l N z Q t Y j M y O S 0 4 N 2 M x N G M z M T c w Z D c i I C 8 + P E V u d H J 5 I F R 5 c G U 9 I l F 1 Z X J 5 R 3 J v d X B J R C I g V m F s d W U 9 I n M 5 N m M x N G I 2 Z S 0 2 M 2 N h L T R l Z T Y t O G Z i O C 0 5 Z j Y w Z j Q x O D g w M T g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E i I C 8 + P E V u d H J 5 I F R 5 c G U 9 I k 5 h d m l n Y X R p b 2 5 T d G V w T m F t Z S I g V m F s d W U 9 I n N O Y X Z p Z 2 F 0 a W 9 u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Q t M D Y t M j R U M D Y 6 N T I 6 N T g u M D Q y N z M 2 N V o i I C 8 + P C 9 T d G F i b G V F b n R y a W V z P j w v S X R l b T 4 8 S X R l b T 4 8 S X R l b U x v Y 2 F 0 a W 9 u P j x J d G V t V H l w Z T 5 G b 3 J t d W x h P C 9 J d G V t V H l w Z T 4 8 S X R l b V B h d G g + U 2 V j d G l v b j E v T U Z G X 1 B H M V 9 Y T C 1 l b n o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H M V 9 Y T C 1 l b n o l M j A o M i k v Q n J v d 3 N l c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E c x X 1 h M L W V u e i U y M C g y K S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E c x X 1 h M L W V u e i U y M C g y K S 9 V b W J l b m F u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R z F f W E w t Z W 5 6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R z F f W E w t Z W 5 6 J T I w K D I p L 0 d l Z m l s d G V y d G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E c x X 1 h M L W V u e i U y M C g y K S 9 I a W 5 6 d W d l Z i V D M y V C Q 2 d 0 Z S U y M G J l b n V 0 e m V y Z G V m a W 5 p Z X J 0 Z S U y M F N w Y W x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R z F f W E w t Z W 5 6 J T I w K D I p L 0 h p b n p 1 Z 2 V m J U M z J U J D Z 3 R l J T I w Y m V u d X R 6 Z X J k Z W Z p b m l l c n R l J T I w U 3 B h b H R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R z F f W E w t Z W 5 6 J T I w K D I p L 0 V u d G Z l c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E c x X 1 h M L W V u e i U y M C g y K S 9 O Z X U l M j B h b m d l b 3 J k b m V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E c x X 1 h M L W V u e i U y M C g y K S 9 B a 3 R 1 Z W x s Z X N E Y X R 1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R z F f W E w t Z W 5 6 J T I w K D I p L 0 p h a H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E c x X 1 h M L W V u e i U y M C g y K S 9 N b 2 5 h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R z F f W E w t Z W 5 6 J T I w K D I p L 0 1 v b m F 0 V 2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R z F f W E w t Z W 5 6 J T I w K D I p L 0 p h a H J N b 2 5 h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R z F f W E w t Z W 5 6 J T I w K D I p L 0 d l Z m l s d G V y d G V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E c x X 1 h M L W V u e i U y M C g y K S 9 H Z S V D M y V B N G 5 k Z X J 0 Z X I l M j B U e X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l a X N l J T I w U E c x J T I w W E w t Z W 5 6 J T I w K D I p P C 9 J d G V t U G F 0 a D 4 8 L 0 l 0 Z W 1 M b 2 N h d G l v b j 4 8 U 3 R h Y m x l R W 5 0 c m l l c z 4 8 R W 5 0 c n k g V H l w Z T 0 i U X V l c n l J R C I g V m F s d W U 9 I n M z O W Y z N T E y N C 0 3 M T M 0 L T Q 3 Z m M t Y W Q x N y 0 5 Y W M 3 O W N l M D d h O W E i I C 8 + P E V u d H J 5 I F R 5 c G U 9 I l F 1 Z X J 5 R 3 J v d X B J R C I g V m F s d W U 9 I n M 5 N m M x N G I 2 Z S 0 2 M 2 N h L T R l Z T Y t O G Z i O C 0 5 Z j Y w Z j Q x O D g w M T g i I C 8 + P E V u d H J 5 I F R 5 c G U 9 I k 5 h d m l n Y X R p b 2 5 T d G V w T m F t Z S I g V m F s d W U 9 I n N O Y X Z p Z 2 F 0 a W 9 u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Q t M D Y t M j R U M D Y 6 N T I 6 N T g u M D Q 0 N j k 4 M F o i I C 8 + P C 9 T d G F i b G V F b n R y a W V z P j w v S X R l b T 4 8 S X R l b T 4 8 S X R l b U x v Y 2 F 0 a W 9 u P j x J d G V t V H l w Z T 5 G b 3 J t d W x h P C 9 J d G V t V H l w Z T 4 8 S X R l b V B h d G g + U 2 V j d G l v b j E v U H J l a X N l J T I w U E c x J T I w W E w t Z W 5 6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Z W l z Z S U y M F B H M S U y M F h M L W V u e i U y M C g y K S 9 F b n R m Z X J u d G U l M j B E d X B s a W t h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V p c 2 U l M j B Q R z E l M j B Y T C 1 l b n o l M j A o M i k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1 h b n V l b C U y M F B y a W N l J T I w K D I p P C 9 J d G V t U G F 0 a D 4 8 L 0 l 0 Z W 1 M b 2 N h d G l v b j 4 8 U 3 R h Y m x l R W 5 0 c m l l c z 4 8 R W 5 0 c n k g V H l w Z T 0 i U X V l c n l J R C I g V m F s d W U 9 I n M 3 Y T V l N j k x Y i 0 y Y m Y y L T Q 4 M T M t O T M 2 Y i 1 j Z m M 0 O T g w N W N j Y W U i I C 8 + P E V u d H J 5 I F R 5 c G U 9 I l F 1 Z X J 5 R 3 J v d X B J R C I g V m F s d W U 9 I n M 5 N m M x N G I 2 Z S 0 2 M 2 N h L T R l Z T Y t O G Z i O C 0 5 Z j Y w Z j Q x O D g w M T g i I C 8 + P E V u d H J 5 I F R 5 c G U 9 I k 5 h d m l n Y X R p b 2 5 T d G V w T m F t Z S I g V m F s d W U 9 I n N O Y X Z p Z 2 F 0 a W 9 u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Q t M D Y t M j R U M D Y 6 N T I 6 N T g u M D Q 1 N z M 5 M V o i I C 8 + P C 9 T d G F i b G V F b n R y a W V z P j w v S X R l b T 4 8 S X R l b T 4 8 S X R l b U x v Y 2 F 0 a W 9 u P j x J d G V t V H l w Z T 5 G b 3 J t d W x h P C 9 J d G V t V H l w Z T 4 8 S X R l b V B h d G g + U 2 V j d G l v b j E v b W F u d W V s J T I w U H J p Y 2 U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W F u d W V s J T I w U H J p Y 2 U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0 F z c 2 9 y d G 1 l b n R f R E 9 P U z w v S X R l b V B h d G g + P C 9 J d G V t T G 9 j Y X R p b 2 4 + P F N 0 Y W J s Z U V u d H J p Z X M + P E V u d H J 5 I F R 5 c G U 9 I l F 1 Z X J 5 R 3 J v d X B J R C I g V m F s d W U 9 I n M 3 N D k 1 Y j Z j N y 1 i O D c w L T Q x Y W Q t Y T Y 4 Y S 1 h N 2 V j M D B j N D M 1 Y j I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l z U H J p d m F 0 Z S I g V m F s d W U 9 I m w w I i A v P j x F b n R y e S B U e X B l P S J C d W Z m Z X J O Z X h 0 U m V m c m V z a C I g V m F s d W U 9 I m w w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N R k Z f Q X N z b 3 J 0 b W V u d F 9 E T 0 9 T I i A v P j x F b n R y e S B U e X B l P S J G a W x s Z W R D b 2 1 w b G V 0 Z V J l c 3 V s d F R v V 2 9 y a 3 N o Z W V 0 I i B W Y W x 1 Z T 0 i b D E i I C 8 + P E V u d H J 5 I F R 5 c G U 9 I l F 1 Z X J 5 S U Q i I F Z h b H V l P S J z Z j l l Z D M 2 N 2 U t N j A 2 O S 0 0 N 2 Y 3 L T g 1 O T c t N G U 5 N m I w N T E x M D N k I i A v P j x F b n R y e S B U e X B l P S J G a W x s T G F z d F V w Z G F 0 Z W Q i I F Z h b H V l P S J k M j A y N C 0 w N i 0 y N F Q w N j o z M D o y O S 4 4 M j Q 1 N D I y W i I g L z 4 8 R W 5 0 c n k g V H l w Z T 0 i R m l s b E V y c m 9 y Q 2 9 1 b n Q i I F Z h b H V l P S J s M C I g L z 4 8 R W 5 0 c n k g V H l w Z T 0 i R m l s b E N v b H V t b l R 5 c G V z I i B W Y W x 1 Z T 0 i c 0 J n W U d C Z 1 l H Q m d Z R 0 J n T U F B d 0 E 9 I i A v P j x F b n R y e S B U e X B l P S J G a W x s R X J y b 3 J D b 2 R l I i B W Y W x 1 Z T 0 i c 1 V u a 2 5 v d 2 4 i I C 8 + P E V u d H J 5 I F R 5 c G U 9 I k Z p b G x D b 2 x 1 b W 5 O Y W 1 l c y I g V m F s d W U 9 I n N b J n F 1 b 3 Q 7 U 2 V h c 2 9 u J n F 1 b 3 Q 7 L C Z x d W 9 0 O 1 B y b 2 R 1 Y 3 Q g T G l u Z S B E Z X N j c m l w d G l v b i Z x d W 9 0 O y w m c X V v d D t T Z W d t Z W 5 0 J n F 1 b 3 Q 7 L C Z x d W 9 0 O 0 l 0 Z W 0 g U 3 V i I E d y b 3 V w J n F 1 b 3 Q 7 L C Z x d W 9 0 O 0 l 0 Z W 0 g R G V z Y 3 J p c H R p b 2 4 m c X V v d D s s J n F 1 b 3 Q 7 S X R l b S B D b 2 R l J n F 1 b 3 Q 7 L C Z x d W 9 0 O 0 N v b G 9 y J n F 1 b 3 Q 7 L C Z x d W 9 0 O 0 N v b G 9 y I E R l c 2 N y a X B 0 a W 9 u J n F 1 b 3 Q 7 L C Z x d W 9 0 O 0 F z c 2 9 y d G 1 l b n Q m c X V v d D s s J n F 1 b 3 Q 7 Q X N z b 3 J 0 b W V u d C B S Y W 5 n Z S Z x d W 9 0 O y w m c X V v d D t V b m l 0 c y B p b i B B c 3 N v c n R t Z W 5 0 J n F 1 b 3 Q 7 L C Z x d W 9 0 O 1 J S U C Z x d W 9 0 O y w m c X V v d D t U b 3 R h b C B R V F k m c X V v d D s s J n F 1 b 3 Q 7 U G l j d H V y Z S Z x d W 9 0 O 1 0 i I C 8 + P E V u d H J 5 I F R 5 c G U 9 I k Z p b G x D b 3 V u d C I g V m F s d W U 9 I m w y N T g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R k Z f Q X N z b 3 J 0 b W V u d F 9 E T 0 9 T L 0 F 1 d G 9 S Z W 1 v d m V k Q 2 9 s d W 1 u c z E u e 1 N l Y X N v b i w w f S Z x d W 9 0 O y w m c X V v d D t T Z W N 0 a W 9 u M S 9 N R k Z f Q X N z b 3 J 0 b W V u d F 9 E T 0 9 T L 0 F 1 d G 9 S Z W 1 v d m V k Q 2 9 s d W 1 u c z E u e 1 B y b 2 R 1 Y 3 Q g T G l u Z S B E Z X N j c m l w d G l v b i w x f S Z x d W 9 0 O y w m c X V v d D t T Z W N 0 a W 9 u M S 9 N R k Z f Q X N z b 3 J 0 b W V u d F 9 E T 0 9 T L 0 F 1 d G 9 S Z W 1 v d m V k Q 2 9 s d W 1 u c z E u e 1 N l Z 2 1 l b n Q s M n 0 m c X V v d D s s J n F 1 b 3 Q 7 U 2 V j d G l v b j E v T U Z G X 0 F z c 2 9 y d G 1 l b n R f R E 9 P U y 9 B d X R v U m V t b 3 Z l Z E N v b H V t b n M x L n t J d G V t I F N 1 Y i B H c m 9 1 c C w z f S Z x d W 9 0 O y w m c X V v d D t T Z W N 0 a W 9 u M S 9 N R k Z f Q X N z b 3 J 0 b W V u d F 9 E T 0 9 T L 0 F 1 d G 9 S Z W 1 v d m V k Q 2 9 s d W 1 u c z E u e 0 l 0 Z W 0 g R G V z Y 3 J p c H R p b 2 4 s N H 0 m c X V v d D s s J n F 1 b 3 Q 7 U 2 V j d G l v b j E v T U Z G X 0 F z c 2 9 y d G 1 l b n R f R E 9 P U y 9 B d X R v U m V t b 3 Z l Z E N v b H V t b n M x L n t J d G V t I E N v Z G U s N X 0 m c X V v d D s s J n F 1 b 3 Q 7 U 2 V j d G l v b j E v T U Z G X 0 F z c 2 9 y d G 1 l b n R f R E 9 P U y 9 B d X R v U m V t b 3 Z l Z E N v b H V t b n M x L n t D b 2 x v c i w 2 f S Z x d W 9 0 O y w m c X V v d D t T Z W N 0 a W 9 u M S 9 N R k Z f Q X N z b 3 J 0 b W V u d F 9 E T 0 9 T L 0 F 1 d G 9 S Z W 1 v d m V k Q 2 9 s d W 1 u c z E u e 0 N v b G 9 y I E R l c 2 N y a X B 0 a W 9 u L D d 9 J n F 1 b 3 Q 7 L C Z x d W 9 0 O 1 N l Y 3 R p b 2 4 x L 0 1 G R l 9 B c 3 N v c n R t Z W 5 0 X 0 R P T 1 M v Q X V 0 b 1 J l b W 9 2 Z W R D b 2 x 1 b W 5 z M S 5 7 Q X N z b 3 J 0 b W V u d C w 4 f S Z x d W 9 0 O y w m c X V v d D t T Z W N 0 a W 9 u M S 9 N R k Z f Q X N z b 3 J 0 b W V u d F 9 E T 0 9 T L 0 F 1 d G 9 S Z W 1 v d m V k Q 2 9 s d W 1 u c z E u e 0 F z c 2 9 y d G 1 l b n Q g U m F u Z 2 U s O X 0 m c X V v d D s s J n F 1 b 3 Q 7 U 2 V j d G l v b j E v T U Z G X 0 F z c 2 9 y d G 1 l b n R f R E 9 P U y 9 B d X R v U m V t b 3 Z l Z E N v b H V t b n M x L n t V b m l 0 c y B p b i B B c 3 N v c n R t Z W 5 0 L D E w f S Z x d W 9 0 O y w m c X V v d D t T Z W N 0 a W 9 u M S 9 N R k Z f Q X N z b 3 J 0 b W V u d F 9 E T 0 9 T L 0 F 1 d G 9 S Z W 1 v d m V k Q 2 9 s d W 1 u c z E u e 1 J S U C w x M X 0 m c X V v d D s s J n F 1 b 3 Q 7 U 2 V j d G l v b j E v T U Z G X 0 F z c 2 9 y d G 1 l b n R f R E 9 P U y 9 B d X R v U m V t b 3 Z l Z E N v b H V t b n M x L n t U b 3 R h b C B R V F k s M T J 9 J n F 1 b 3 Q 7 L C Z x d W 9 0 O 1 N l Y 3 R p b 2 4 x L 0 1 G R l 9 B c 3 N v c n R t Z W 5 0 X 0 R P T 1 M v Q X V 0 b 1 J l b W 9 2 Z W R D b 2 x 1 b W 5 z M S 5 7 U G l j d H V y Z S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0 1 G R l 9 B c 3 N v c n R t Z W 5 0 X 0 R P T 1 M v Q X V 0 b 1 J l b W 9 2 Z W R D b 2 x 1 b W 5 z M S 5 7 U 2 V h c 2 9 u L D B 9 J n F 1 b 3 Q 7 L C Z x d W 9 0 O 1 N l Y 3 R p b 2 4 x L 0 1 G R l 9 B c 3 N v c n R t Z W 5 0 X 0 R P T 1 M v Q X V 0 b 1 J l b W 9 2 Z W R D b 2 x 1 b W 5 z M S 5 7 U H J v Z H V j d C B M a W 5 l I E R l c 2 N y a X B 0 a W 9 u L D F 9 J n F 1 b 3 Q 7 L C Z x d W 9 0 O 1 N l Y 3 R p b 2 4 x L 0 1 G R l 9 B c 3 N v c n R t Z W 5 0 X 0 R P T 1 M v Q X V 0 b 1 J l b W 9 2 Z W R D b 2 x 1 b W 5 z M S 5 7 U 2 V n b W V u d C w y f S Z x d W 9 0 O y w m c X V v d D t T Z W N 0 a W 9 u M S 9 N R k Z f Q X N z b 3 J 0 b W V u d F 9 E T 0 9 T L 0 F 1 d G 9 S Z W 1 v d m V k Q 2 9 s d W 1 u c z E u e 0 l 0 Z W 0 g U 3 V i I E d y b 3 V w L D N 9 J n F 1 b 3 Q 7 L C Z x d W 9 0 O 1 N l Y 3 R p b 2 4 x L 0 1 G R l 9 B c 3 N v c n R t Z W 5 0 X 0 R P T 1 M v Q X V 0 b 1 J l b W 9 2 Z W R D b 2 x 1 b W 5 z M S 5 7 S X R l b S B E Z X N j c m l w d G l v b i w 0 f S Z x d W 9 0 O y w m c X V v d D t T Z W N 0 a W 9 u M S 9 N R k Z f Q X N z b 3 J 0 b W V u d F 9 E T 0 9 T L 0 F 1 d G 9 S Z W 1 v d m V k Q 2 9 s d W 1 u c z E u e 0 l 0 Z W 0 g Q 2 9 k Z S w 1 f S Z x d W 9 0 O y w m c X V v d D t T Z W N 0 a W 9 u M S 9 N R k Z f Q X N z b 3 J 0 b W V u d F 9 E T 0 9 T L 0 F 1 d G 9 S Z W 1 v d m V k Q 2 9 s d W 1 u c z E u e 0 N v b G 9 y L D Z 9 J n F 1 b 3 Q 7 L C Z x d W 9 0 O 1 N l Y 3 R p b 2 4 x L 0 1 G R l 9 B c 3 N v c n R t Z W 5 0 X 0 R P T 1 M v Q X V 0 b 1 J l b W 9 2 Z W R D b 2 x 1 b W 5 z M S 5 7 Q 2 9 s b 3 I g R G V z Y 3 J p c H R p b 2 4 s N 3 0 m c X V v d D s s J n F 1 b 3 Q 7 U 2 V j d G l v b j E v T U Z G X 0 F z c 2 9 y d G 1 l b n R f R E 9 P U y 9 B d X R v U m V t b 3 Z l Z E N v b H V t b n M x L n t B c 3 N v c n R t Z W 5 0 L D h 9 J n F 1 b 3 Q 7 L C Z x d W 9 0 O 1 N l Y 3 R p b 2 4 x L 0 1 G R l 9 B c 3 N v c n R t Z W 5 0 X 0 R P T 1 M v Q X V 0 b 1 J l b W 9 2 Z W R D b 2 x 1 b W 5 z M S 5 7 Q X N z b 3 J 0 b W V u d C B S Y W 5 n Z S w 5 f S Z x d W 9 0 O y w m c X V v d D t T Z W N 0 a W 9 u M S 9 N R k Z f Q X N z b 3 J 0 b W V u d F 9 E T 0 9 T L 0 F 1 d G 9 S Z W 1 v d m V k Q 2 9 s d W 1 u c z E u e 1 V u a X R z I G l u I E F z c 2 9 y d G 1 l b n Q s M T B 9 J n F 1 b 3 Q 7 L C Z x d W 9 0 O 1 N l Y 3 R p b 2 4 x L 0 1 G R l 9 B c 3 N v c n R t Z W 5 0 X 0 R P T 1 M v Q X V 0 b 1 J l b W 9 2 Z W R D b 2 x 1 b W 5 z M S 5 7 U l J Q L D E x f S Z x d W 9 0 O y w m c X V v d D t T Z W N 0 a W 9 u M S 9 N R k Z f Q X N z b 3 J 0 b W V u d F 9 E T 0 9 T L 0 F 1 d G 9 S Z W 1 v d m V k Q 2 9 s d W 1 u c z E u e 1 R v d G F s I F F U W S w x M n 0 m c X V v d D s s J n F 1 b 3 Q 7 U 2 V j d G l v b j E v T U Z G X 0 F z c 2 9 y d G 1 l b n R f R E 9 P U y 9 B d X R v U m V t b 3 Z l Z E N v b H V t b n M x L n t Q a W N 0 d X J l L D E z f S Z x d W 9 0 O 1 0 s J n F 1 b 3 Q 7 U m V s Y X R p b 2 5 z a G l w S W 5 m b y Z x d W 9 0 O z p b X X 0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N R k Z f Q X N z b 3 J 0 b W V u d F 9 E T 0 9 T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B c 3 N v c n R t Z W 5 0 X 0 R P T 1 M v R 2 V m a W x 0 Z X J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B c 3 N v c n R t Z W 5 0 X 0 R P T 1 M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B c 3 N v c n R t Z W 5 0 X 0 R P T 1 M v Q W t 0 d W V s b G V z R G F 0 d W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Q X N z b 3 J 0 b W V u d F 9 E T 0 9 T L 0 1 v b m F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0 F z c 2 9 y d G 1 l b n R f R E 9 P U y 9 N b 2 5 h d F d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Q X N z b 3 J 0 b W V u d F 9 E T 0 9 T L 0 p h a H J N b 2 5 h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B c 3 N v c n R t Z W 5 0 X 0 R P T 1 M v R 2 V m a W x 0 Z X J 0 Z V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B c 3 N v c n R t Z W 5 0 X 0 R P T 1 M v R W 5 0 Z m V y b n R l J T I w U 3 B h b H R l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Q X N z b 3 J 0 b W V u d F 9 E T 0 9 T L 1 V t Y m V u Y W 5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0 F z c 2 9 y d G 1 l b n R f R E 9 P U y 9 O Z X U l M j B h b m d l b 3 J k b m V 0 Z S U y M F N w Y W x 0 Z W 4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4 K m F K Y 1 7 y k W F A 7 x o B M U h W w A A A A A C A A A A A A A D Z g A A w A A A A B A A A A B A K O e j r s U r E i k r s n Y y 1 t h P A A A A A A S A A A C g A A A A E A A A A N r f c a a f A 3 9 z O c e I U V 6 C M Z d Q A A A A A w r o t v u l J N C Q 3 q 4 r B F 6 N 0 I r I p M B 2 k Z K c S g e A p d I F j 4 7 d B T 4 W d Q 0 s C 2 3 i o A 2 c L c 3 u o 1 U I / V K p 0 S r e t S 0 D 3 Q 7 e 6 d R U 9 c A g j q f J 0 2 / Q 9 v n O 0 c A U A A A A l n h 3 X E f D u H w G U W U 9 k T J a 1 7 z 7 Z S Y = < / D a t a M a s h u p > 
</file>

<file path=customXml/itemProps1.xml><?xml version="1.0" encoding="utf-8"?>
<ds:datastoreItem xmlns:ds="http://schemas.openxmlformats.org/officeDocument/2006/customXml" ds:itemID="{12E24420-69FD-43A1-B20D-489850B944F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Footwear ATS DOOS</vt:lpstr>
      <vt:lpstr>Assortment DOOS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2024-06-24T06:52:56Z</dcterms:created>
  <dcterms:modified xsi:type="dcterms:W3CDTF">2024-06-25T10:32:09Z</dcterms:modified>
</cp:coreProperties>
</file>