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3725"/>
  </bookViews>
  <sheets>
    <sheet name="SISTEMA" sheetId="1" r:id="rId1"/>
  </sheets>
  <definedNames>
    <definedName name="_xlnm._FilterDatabase" localSheetId="0" hidden="1">SISTEMA!$A$1:$D$1</definedName>
  </definedNames>
  <calcPr calcId="152511"/>
</workbook>
</file>

<file path=xl/calcChain.xml><?xml version="1.0" encoding="utf-8"?>
<calcChain xmlns="http://schemas.openxmlformats.org/spreadsheetml/2006/main">
  <c r="F3" i="1" l="1"/>
  <c r="F4" i="1"/>
  <c r="F5" i="1"/>
  <c r="F11" i="1" s="1"/>
  <c r="F6" i="1"/>
  <c r="F7" i="1"/>
  <c r="F8" i="1"/>
  <c r="F9" i="1"/>
  <c r="F10" i="1"/>
  <c r="F2" i="1"/>
  <c r="D11" i="1"/>
</calcChain>
</file>

<file path=xl/sharedStrings.xml><?xml version="1.0" encoding="utf-8"?>
<sst xmlns="http://schemas.openxmlformats.org/spreadsheetml/2006/main" count="33" uniqueCount="25">
  <si>
    <t>SISTEMA</t>
  </si>
  <si>
    <t>Sistema To Go shaker 700ml (6 ass.)</t>
  </si>
  <si>
    <t>Sistema Renew lunch box with cutlery Lunch Plus 1.2L (4 ass.)</t>
  </si>
  <si>
    <t>Sistema Renew set of 2 yoghurt bowls 150ml (8 ass.)</t>
  </si>
  <si>
    <t>Sistema Klip It + rectangular storage box 180ml 3-pack Minty Teal (per 4pcs)</t>
  </si>
  <si>
    <t>Sistema Bake It Mini storage box 645ml (per 8pcs.)</t>
  </si>
  <si>
    <t>Sistema Bake It storage box 685ml (per 6pcs)</t>
  </si>
  <si>
    <t>Sistema To Go set of 3 Storage boxes knick knack medium 138ml (8 ass.)</t>
  </si>
  <si>
    <t>Sistema Klip It Trends rectangular storage box 2L (6 ass.)</t>
  </si>
  <si>
    <t>Sistema To Go Bento Box with sandwich tray 1.76L (4 ass.)</t>
  </si>
  <si>
    <t>QTY</t>
  </si>
  <si>
    <t>BRAND</t>
  </si>
  <si>
    <t>DESCRIPTION</t>
  </si>
  <si>
    <t>IMAGE</t>
  </si>
  <si>
    <t>BARCODE</t>
  </si>
  <si>
    <t>https://aolcookshop.co.uk/products/sistema-renew-yogurt-150ml-pack-of-2?variant=39322256244794&amp;currency=GBP&amp;gad_source=1&amp;gclid=CjwKCAiA6aW6BhBqEiwA6KzDcyLHw5AnRohN0wZ7iwHYaUgpD6_NTtw2ZAF8Cursn4mSNTn6JjHivxoCVWYQAvD_BwE</t>
  </si>
  <si>
    <t>https://www.sistemaplastics.com/uk/1-2l-lunch-plus-with-cutlery</t>
  </si>
  <si>
    <t>https://www.amazon.co.uk/Sistema-Bento-Fruit-Yogurt-1-76/dp/B072QFWRVJ/ref=sr_1_1?crid=BIVXRFXDVY3N&amp;dib=eyJ2IjoiMSJ9.ezMNlxIpBgZunoQlkSPpJw.EBJfuvsXAdG3neWHK-wYW2SqvR0Yq5oKMinZaBPKSAc&amp;dib_tag=se&amp;keywords=9414202216717&amp;nsdOptOutParam=true&amp;qid=1732879112&amp;sprefix=9414202216717%2Caps%2C126&amp;sr=8-1</t>
  </si>
  <si>
    <t>https://www.amazon.co.uk/Sistema-Storage-Container-Clips-Litre/dp/B002ARYB8I/ref=sr_1_5?dib=eyJ2IjoiMSJ9.MzqLW681BsTp1efS85E-_K1fFoUTFRMbCsBcSs5WQPBrPfFdqO8Jzn4FJwijKU1VSLXoT-8WZG9ZSh8O-qISSzRh9SL9Wxy4VP31IPKyN4aRanvOYNtnlaMxMOmcKjDa2hNwkdgxLMvdqT0oUIGUB_nQuQKQrg9sy8wuIUc4OVi-oJnPd5SU80EeBF9Gf2Rxa7C71JqO_Ig1A-obvrjfZ9QLMHIT1w1LFpoC4bOz5BRiccXw_mJahhckPxpWk0c5sJpHD7jX3YmkTQzKNRRU1ESiNyDa8vVowu4vxJyzeac.iy66i1pTm17uISWHS8IQ7wg6QaEKU3faDReZipkLYbA&amp;dib_tag=se&amp;keywords=sistema+klip+it+2l&amp;nsdOptOutParam=true&amp;qid=1732879381&amp;sr=8-5</t>
  </si>
  <si>
    <t>https://www.bestsale.be/sistema-to-go-set-van-3-voorraaddoosjes-medium-knick-knack-138ml-8-ass-9414202211286-sis-022-1128.html</t>
  </si>
  <si>
    <t>https://www.bestsale-shop.co.uk/sistema-bake-it-mini-voorraaddoos-645ml-per-8st-9414202012029-sis-016-1202.html</t>
  </si>
  <si>
    <t>https://www.amazon.co.uk/Sistema-Storage-Container-Pantry-BPA-Free/dp/B002KKCLKK/ref=sr_1_3?crid=1QA505LE9ZMU5&amp;dib=eyJ2IjoiMSJ9.RJxAJrkAXPSB6tOZ10NNSm4Pxh-6mvncBTJzFyu9DcD43UvFEcGRMDMuWmvjrHy8OD00fU4MGvHhH9Lj1k1Ysgrwa_UOnhzhk7G6gl8LLIrB9Xg7z6gJZESDVVL5p6Jdle8geGrIxQejS1CzsQtSq_uzZokIcFDOGJJuRZGqYHfEsDf5gVSUb1qznNBMJAzpPwHZgaZR0CP2VUwV9txBui1ZS9hKv8tP5wMQb6wIaJM.Y2iIURCJ0BIv7-aux3b31XG4dUt7MxLVUL7MIX-7Eyc&amp;dib_tag=se&amp;keywords=sistema%2Bbake%2Bit%2B685ml&amp;nsdOptOutParam=true&amp;qid=1732880020&amp;sprefix=sistema%2Bbake%2Bit%2B685ml%2Caps%2C221&amp;sr=8-3&amp;th=1</t>
  </si>
  <si>
    <t>https://www.pelckmans.net/nl/310682/sistema-klip-it-set-rechthoekige-voorraaddozen-minty-teal-3sts</t>
  </si>
  <si>
    <t>https://www.onbuy.com/gb/p/sistema-shaker-to-go-700-ml-for-smoothies-and-protein-shakes-assorted-colours~p28332902/</t>
  </si>
  <si>
    <t>ONLINE LINKS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</si>
</sst>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&quot;£&quot;#,##0.00"/>
  </numFmts>
  <fonts count="8">
    <font>
      <sz val="9"/>
      <color theme="1"/>
      <name val="Aptos"/>
      <family val="2"/>
    </font>
    <font>
      <sz val="9"/>
      <color indexed="8"/>
      <name val="Aptos"/>
      <family val="2"/>
    </font>
    <font>
      <sz val="14"/>
      <color indexed="8"/>
      <name val="Aptos"/>
      <family val="2"/>
    </font>
    <font>
      <b/>
      <sz val="14"/>
      <color indexed="8"/>
      <name val="Aptos"/>
      <family val="2"/>
    </font>
    <font>
      <sz val="16"/>
      <color indexed="8"/>
      <name val="Calibri"/>
      <family val="2"/>
    </font>
    <font>
      <sz val="16"/>
      <color indexed="63"/>
      <name val="Calibri"/>
      <family val="2"/>
    </font>
    <font>
      <b/>
      <sz val="16"/>
      <color indexed="8"/>
      <name val="Calibri"/>
      <family val="2"/>
    </font>
    <font>
      <u/>
      <sz val="9"/>
      <color theme="1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1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" fontId="5" fillId="3" borderId="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7" fillId="0" borderId="10" xfId="2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11" xfId="2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28575</xdr:rowOff>
    </xdr:from>
    <xdr:to>
      <xdr:col>0</xdr:col>
      <xdr:colOff>1028700</xdr:colOff>
      <xdr:row>1</xdr:row>
      <xdr:rowOff>971550</xdr:rowOff>
    </xdr:to>
    <xdr:pic>
      <xdr:nvPicPr>
        <xdr:cNvPr id="1025" name="SIS-058-165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95275"/>
          <a:ext cx="952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</xdr:row>
      <xdr:rowOff>28575</xdr:rowOff>
    </xdr:from>
    <xdr:to>
      <xdr:col>0</xdr:col>
      <xdr:colOff>1028700</xdr:colOff>
      <xdr:row>2</xdr:row>
      <xdr:rowOff>971550</xdr:rowOff>
    </xdr:to>
    <xdr:pic>
      <xdr:nvPicPr>
        <xdr:cNvPr id="1026" name="SIS-022-1378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" y="1285875"/>
          <a:ext cx="952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3</xdr:row>
      <xdr:rowOff>28575</xdr:rowOff>
    </xdr:from>
    <xdr:to>
      <xdr:col>0</xdr:col>
      <xdr:colOff>1028700</xdr:colOff>
      <xdr:row>3</xdr:row>
      <xdr:rowOff>971550</xdr:rowOff>
    </xdr:to>
    <xdr:pic>
      <xdr:nvPicPr>
        <xdr:cNvPr id="1027" name="SIS-058-146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" y="2276475"/>
          <a:ext cx="952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4</xdr:row>
      <xdr:rowOff>28575</xdr:rowOff>
    </xdr:from>
    <xdr:to>
      <xdr:col>0</xdr:col>
      <xdr:colOff>1028700</xdr:colOff>
      <xdr:row>4</xdr:row>
      <xdr:rowOff>971550</xdr:rowOff>
    </xdr:to>
    <xdr:pic>
      <xdr:nvPicPr>
        <xdr:cNvPr id="1028" name="SIS-089-1523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" y="3267075"/>
          <a:ext cx="952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5</xdr:row>
      <xdr:rowOff>28575</xdr:rowOff>
    </xdr:from>
    <xdr:to>
      <xdr:col>0</xdr:col>
      <xdr:colOff>1028700</xdr:colOff>
      <xdr:row>5</xdr:row>
      <xdr:rowOff>971550</xdr:rowOff>
    </xdr:to>
    <xdr:pic>
      <xdr:nvPicPr>
        <xdr:cNvPr id="1029" name="SIS-016-1202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" y="4257675"/>
          <a:ext cx="952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6</xdr:row>
      <xdr:rowOff>28575</xdr:rowOff>
    </xdr:from>
    <xdr:to>
      <xdr:col>0</xdr:col>
      <xdr:colOff>1028700</xdr:colOff>
      <xdr:row>6</xdr:row>
      <xdr:rowOff>971550</xdr:rowOff>
    </xdr:to>
    <xdr:pic>
      <xdr:nvPicPr>
        <xdr:cNvPr id="1030" name="SIS-016-1220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" y="5248275"/>
          <a:ext cx="952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7</xdr:row>
      <xdr:rowOff>85725</xdr:rowOff>
    </xdr:from>
    <xdr:to>
      <xdr:col>0</xdr:col>
      <xdr:colOff>1076325</xdr:colOff>
      <xdr:row>7</xdr:row>
      <xdr:rowOff>914400</xdr:rowOff>
    </xdr:to>
    <xdr:pic>
      <xdr:nvPicPr>
        <xdr:cNvPr id="1031" name="SIS-022-1128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8575" y="6296025"/>
          <a:ext cx="1047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8</xdr:row>
      <xdr:rowOff>28575</xdr:rowOff>
    </xdr:from>
    <xdr:to>
      <xdr:col>0</xdr:col>
      <xdr:colOff>1028700</xdr:colOff>
      <xdr:row>8</xdr:row>
      <xdr:rowOff>971550</xdr:rowOff>
    </xdr:to>
    <xdr:pic>
      <xdr:nvPicPr>
        <xdr:cNvPr id="1032" name="SIS-1700-78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" y="7229475"/>
          <a:ext cx="952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9</xdr:row>
      <xdr:rowOff>114300</xdr:rowOff>
    </xdr:from>
    <xdr:to>
      <xdr:col>0</xdr:col>
      <xdr:colOff>1076325</xdr:colOff>
      <xdr:row>9</xdr:row>
      <xdr:rowOff>885825</xdr:rowOff>
    </xdr:to>
    <xdr:pic>
      <xdr:nvPicPr>
        <xdr:cNvPr id="1033" name="SIS-022-1671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8575" y="8305800"/>
          <a:ext cx="10477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amazon.co.uk/Sistema-Storage-Container-Clips-Litre/dp/B002ARYB8I/ref=sr_1_5?dib=eyJ2IjoiMSJ9.MzqLW681BsTp1efS85E-_K1fFoUTFRMbCsBcSs5WQPBrPfFdqO8Jzn4FJwijKU1VSLXoT-8WZG9ZSh8O-qISSzRh9SL9Wxy4VP31IPKyN4aRanvOYNtnlaMxMOmcKjDa2hNwkdgxLMvdqT0oUIGUB_nQuQKQrg9sy8wuIUc4OVi-oJnPd5SU80EeBF9Gf2Rxa7C71JqO_Ig1A-obvrjfZ9QLMHIT1w1LFpoC4bOz5BRiccXw_mJahhckPxpWk0c5sJpHD7jX3YmkTQzKNRRU1ESiNyDa8vVowu4vxJyzeac.iy66i1pTm17uISWHS8IQ7wg6QaEKU3faDReZipkLYbA&amp;dib_tag=se&amp;keywords=sistema+klip+it+2l&amp;nsdOptOutParam=true&amp;qid=1732879381&amp;sr=8-5" TargetMode="External"/><Relationship Id="rId7" Type="http://schemas.openxmlformats.org/officeDocument/2006/relationships/hyperlink" Target="https://www.sistemaplastics.com/uk/1-2l-lunch-plus-with-cutlery" TargetMode="External"/><Relationship Id="rId2" Type="http://schemas.openxmlformats.org/officeDocument/2006/relationships/hyperlink" Target="https://www.amazon.co.uk/Sistema-Bento-Fruit-Yogurt-1-76/dp/B072QFWRVJ/ref=sr_1_1?crid=BIVXRFXDVY3N&amp;dib=eyJ2IjoiMSJ9.ezMNlxIpBgZunoQlkSPpJw.EBJfuvsXAdG3neWHK-wYW2SqvR0Yq5oKMinZaBPKSAc&amp;dib_tag=se&amp;keywords=9414202216717&amp;nsdOptOutParam=true&amp;qid=1732879112&amp;sprefix=9414202216717%2Caps%2C126&amp;sr=8-1" TargetMode="External"/><Relationship Id="rId1" Type="http://schemas.openxmlformats.org/officeDocument/2006/relationships/hyperlink" Target="https://aolcookshop.co.uk/products/sistema-renew-yogurt-150ml-pack-of-2?variant=39322256244794&amp;currency=GBP&amp;gad_source=1&amp;gclid=CjwKCAiA6aW6BhBqEiwA6KzDcyLHw5AnRohN0wZ7iwHYaUgpD6_NTtw2ZAF8Cursn4mSNTn6JjHivxoCVWYQAvD_BwE" TargetMode="External"/><Relationship Id="rId6" Type="http://schemas.openxmlformats.org/officeDocument/2006/relationships/hyperlink" Target="https://www.onbuy.com/gb/p/sistema-shaker-to-go-700-ml-for-smoothies-and-protein-shakes-assorted-colours~p28332902/" TargetMode="External"/><Relationship Id="rId5" Type="http://schemas.openxmlformats.org/officeDocument/2006/relationships/hyperlink" Target="https://www.pelckmans.net/nl/310682/sistema-klip-it-set-rechthoekige-voorraaddozen-minty-teal-3sts" TargetMode="External"/><Relationship Id="rId4" Type="http://schemas.openxmlformats.org/officeDocument/2006/relationships/hyperlink" Target="https://www.bestsale.be/sistema-to-go-set-van-3-voorraaddoosjes-medium-knick-knack-138ml-8-ass-9414202211286-sis-022-1128.html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80" zoomScaleNormal="80" workbookViewId="0">
      <pane ySplit="1" topLeftCell="A2" activePane="bottomLeft" state="frozen"/>
      <selection activeCell="B1" sqref="B1"/>
      <selection pane="bottomLeft" activeCell="L3" sqref="L3"/>
    </sheetView>
  </sheetViews>
  <sheetFormatPr defaultColWidth="9.42578125" defaultRowHeight="78.599999999999994" customHeight="1"/>
  <cols>
    <col min="1" max="1" width="18" style="1" customWidth="1"/>
    <col min="2" max="2" width="54.28515625" style="2" bestFit="1" customWidth="1"/>
    <col min="3" max="3" width="17" style="2" bestFit="1" customWidth="1"/>
    <col min="4" max="4" width="12.7109375" style="5" bestFit="1" customWidth="1"/>
    <col min="5" max="5" width="12.5703125" style="3" customWidth="1"/>
    <col min="6" max="6" width="13.5703125" style="4" hidden="1" customWidth="1"/>
    <col min="7" max="7" width="25.42578125" style="6" bestFit="1" customWidth="1"/>
    <col min="8" max="8" width="48.140625" style="1" customWidth="1"/>
    <col min="9" max="9" width="13.5703125" style="1" bestFit="1" customWidth="1"/>
    <col min="10" max="16384" width="9.42578125" style="1"/>
  </cols>
  <sheetData>
    <row r="1" spans="1:9" s="11" customFormat="1" ht="21">
      <c r="A1" s="13" t="s">
        <v>13</v>
      </c>
      <c r="B1" s="14" t="s">
        <v>12</v>
      </c>
      <c r="C1" s="14" t="s">
        <v>11</v>
      </c>
      <c r="D1" s="15" t="s">
        <v>10</v>
      </c>
      <c r="E1" s="14"/>
      <c r="F1" s="16"/>
      <c r="G1" s="17" t="s">
        <v>14</v>
      </c>
      <c r="H1" s="26" t="s">
        <v>24</v>
      </c>
      <c r="I1" s="30"/>
    </row>
    <row r="2" spans="1:9" ht="78.599999999999994" customHeight="1">
      <c r="A2" s="18"/>
      <c r="B2" s="7" t="s">
        <v>2</v>
      </c>
      <c r="C2" s="7" t="s">
        <v>0</v>
      </c>
      <c r="D2" s="8">
        <v>1652</v>
      </c>
      <c r="E2" s="9"/>
      <c r="F2" s="10">
        <f t="shared" ref="F2:F10" si="0">E2*D2</f>
        <v>0</v>
      </c>
      <c r="G2" s="12">
        <v>9414202586520</v>
      </c>
      <c r="H2" s="27" t="s">
        <v>16</v>
      </c>
      <c r="I2" s="10"/>
    </row>
    <row r="3" spans="1:9" ht="78.599999999999994" customHeight="1">
      <c r="A3" s="18"/>
      <c r="B3" s="7" t="s">
        <v>1</v>
      </c>
      <c r="C3" s="7" t="s">
        <v>0</v>
      </c>
      <c r="D3" s="8">
        <v>667</v>
      </c>
      <c r="E3" s="9"/>
      <c r="F3" s="10">
        <f t="shared" si="0"/>
        <v>0</v>
      </c>
      <c r="G3" s="12">
        <v>9414202213785</v>
      </c>
      <c r="H3" s="27" t="s">
        <v>23</v>
      </c>
      <c r="I3" s="10"/>
    </row>
    <row r="4" spans="1:9" ht="78.599999999999994" customHeight="1">
      <c r="A4" s="18"/>
      <c r="B4" s="7" t="s">
        <v>3</v>
      </c>
      <c r="C4" s="7" t="s">
        <v>0</v>
      </c>
      <c r="D4" s="8">
        <v>713</v>
      </c>
      <c r="E4" s="9"/>
      <c r="F4" s="10">
        <f t="shared" si="0"/>
        <v>0</v>
      </c>
      <c r="G4" s="12">
        <v>9414202584663</v>
      </c>
      <c r="H4" s="27" t="s">
        <v>15</v>
      </c>
      <c r="I4" s="10"/>
    </row>
    <row r="5" spans="1:9" ht="78.599999999999994" customHeight="1">
      <c r="A5" s="18"/>
      <c r="B5" s="7" t="s">
        <v>4</v>
      </c>
      <c r="C5" s="7" t="s">
        <v>0</v>
      </c>
      <c r="D5" s="8">
        <v>484</v>
      </c>
      <c r="E5" s="9"/>
      <c r="F5" s="10">
        <f t="shared" si="0"/>
        <v>0</v>
      </c>
      <c r="G5" s="12">
        <v>9414202895233</v>
      </c>
      <c r="H5" s="27" t="s">
        <v>22</v>
      </c>
      <c r="I5" s="10"/>
    </row>
    <row r="6" spans="1:9" ht="78.599999999999994" customHeight="1">
      <c r="A6" s="18"/>
      <c r="B6" s="7" t="s">
        <v>5</v>
      </c>
      <c r="C6" s="7" t="s">
        <v>0</v>
      </c>
      <c r="D6" s="8">
        <v>728</v>
      </c>
      <c r="E6" s="9"/>
      <c r="F6" s="10">
        <f t="shared" si="0"/>
        <v>0</v>
      </c>
      <c r="G6" s="12">
        <v>9414202012029</v>
      </c>
      <c r="H6" s="27" t="s">
        <v>20</v>
      </c>
      <c r="I6" s="10"/>
    </row>
    <row r="7" spans="1:9" ht="78.599999999999994" customHeight="1">
      <c r="A7" s="18"/>
      <c r="B7" s="7" t="s">
        <v>6</v>
      </c>
      <c r="C7" s="7" t="s">
        <v>0</v>
      </c>
      <c r="D7" s="8">
        <v>390</v>
      </c>
      <c r="E7" s="9"/>
      <c r="F7" s="10">
        <f t="shared" si="0"/>
        <v>0</v>
      </c>
      <c r="G7" s="12">
        <v>9414202012203</v>
      </c>
      <c r="H7" s="28" t="s">
        <v>21</v>
      </c>
      <c r="I7" s="10"/>
    </row>
    <row r="8" spans="1:9" ht="78.599999999999994" customHeight="1">
      <c r="A8" s="18"/>
      <c r="B8" s="7" t="s">
        <v>7</v>
      </c>
      <c r="C8" s="7" t="s">
        <v>0</v>
      </c>
      <c r="D8" s="8">
        <v>76</v>
      </c>
      <c r="E8" s="9"/>
      <c r="F8" s="10">
        <f t="shared" si="0"/>
        <v>0</v>
      </c>
      <c r="G8" s="12">
        <v>9414202211286</v>
      </c>
      <c r="H8" s="27" t="s">
        <v>19</v>
      </c>
      <c r="I8" s="10"/>
    </row>
    <row r="9" spans="1:9" ht="78.599999999999994" customHeight="1">
      <c r="A9" s="18"/>
      <c r="B9" s="7" t="s">
        <v>8</v>
      </c>
      <c r="C9" s="7" t="s">
        <v>0</v>
      </c>
      <c r="D9" s="8">
        <v>258</v>
      </c>
      <c r="E9" s="9"/>
      <c r="F9" s="10">
        <f t="shared" si="0"/>
        <v>0</v>
      </c>
      <c r="G9" s="12">
        <v>9414202317124</v>
      </c>
      <c r="H9" s="27" t="s">
        <v>18</v>
      </c>
      <c r="I9" s="10"/>
    </row>
    <row r="10" spans="1:9" ht="78.599999999999994" customHeight="1" thickBot="1">
      <c r="A10" s="19"/>
      <c r="B10" s="20" t="s">
        <v>9</v>
      </c>
      <c r="C10" s="20" t="s">
        <v>0</v>
      </c>
      <c r="D10" s="21">
        <v>637</v>
      </c>
      <c r="E10" s="22"/>
      <c r="F10" s="23">
        <f t="shared" si="0"/>
        <v>0</v>
      </c>
      <c r="G10" s="24">
        <v>9414202216717</v>
      </c>
      <c r="H10" s="29" t="s">
        <v>17</v>
      </c>
      <c r="I10" s="10"/>
    </row>
    <row r="11" spans="1:9" ht="21.75" thickBot="1">
      <c r="D11" s="25">
        <f>SUM(D2:D10)</f>
        <v>5605</v>
      </c>
      <c r="F11" s="4">
        <f>SUM(F2:F10)</f>
        <v>0</v>
      </c>
      <c r="I11" s="4"/>
    </row>
  </sheetData>
  <autoFilter ref="A1:D1"/>
  <phoneticPr fontId="0" type="noConversion"/>
  <hyperlinks>
    <hyperlink ref="H4" r:id="rId1"/>
    <hyperlink ref="H10" r:id="rId2" display="https://www.amazon.co.uk/Sistema-Bento-Fruit-Yogurt-1-76/dp/B072QFWRVJ/ref=sr_1_1?crid=BIVXRFXDVY3N&amp;dib=eyJ2IjoiMSJ9.ezMNlxIpBgZunoQlkSPpJw.EBJfuvsXAdG3neWHK-wYW2SqvR0Yq5oKMinZaBPKSAc&amp;dib_tag=se&amp;keywords=9414202216717&amp;nsdOptOutParam=true&amp;qid=1732879112&amp;sprefix=9414202216717%2Caps%2C126&amp;sr=8-1"/>
    <hyperlink ref="H9" r:id="rId3" display="https://www.amazon.co.uk/Sistema-Storage-Container-Clips-Litre/dp/B002ARYB8I/ref=sr_1_5?dib=eyJ2IjoiMSJ9.MzqLW681BsTp1efS85E-_K1fFoUTFRMbCsBcSs5WQPBrPfFdqO8Jzn4FJwijKU1VSLXoT-8WZG9ZSh8O-qISSzRh9SL9Wxy4VP31IPKyN4aRanvOYNtnlaMxMOmcKjDa2hNwkdgxLMvdqT0oUIGUB_nQuQKQrg9sy8wuIUc4OVi-oJnPd5SU80EeBF9Gf2Rxa7C71JqO_Ig1A-obvrjfZ9QLMHIT1w1LFpoC4bOz5BRiccXw_mJahhckPxpWk0c5sJpHD7jX3YmkTQzKNRRU1ESiNyDa8vVowu4vxJyzeac.iy66i1pTm17uISWHS8IQ7wg6QaEKU3faDReZipkLYbA&amp;dib_tag=se&amp;keywords=sistema+klip+it+2l&amp;nsdOptOutParam=true&amp;qid=1732879381&amp;sr=8-5"/>
    <hyperlink ref="H8" r:id="rId4"/>
    <hyperlink ref="H5" r:id="rId5"/>
    <hyperlink ref="H3" r:id="rId6"/>
    <hyperlink ref="H2" r:id="rId7"/>
  </hyperlinks>
  <pageMargins left="0.7" right="0.7" top="0.75" bottom="0.75" header="0.3" footer="0.3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SISTEMA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2025-01-22T14:31:55Z</dcterms:created>
  <dcterms:modified xsi:type="dcterms:W3CDTF">2025-01-28T09:21:27Z</dcterms:modified>
</cp:coreProperties>
</file>